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Patnodes\Desktop\"/>
    </mc:Choice>
  </mc:AlternateContent>
  <xr:revisionPtr revIDLastSave="0" documentId="13_ncr:1_{C7B373E3-B357-43C8-981D-86ABD5C2E93D}" xr6:coauthVersionLast="47" xr6:coauthVersionMax="47" xr10:uidLastSave="{00000000-0000-0000-0000-000000000000}"/>
  <bookViews>
    <workbookView xWindow="-108" yWindow="-108" windowWidth="30936" windowHeight="16896" tabRatio="930" activeTab="1" xr2:uid="{00000000-000D-0000-FFFF-FFFF00000000}"/>
  </bookViews>
  <sheets>
    <sheet name="Score" sheetId="1" r:id="rId1"/>
    <sheet name="Road safety management" sheetId="2" r:id="rId2"/>
    <sheet name="Safer vehicles" sheetId="3" r:id="rId3"/>
    <sheet name="Safer road users" sheetId="7" r:id="rId4"/>
    <sheet name="Post-crash response" sheetId="5" r:id="rId5"/>
    <sheet name="Building sustainable systems" sheetId="15" r:id="rId6"/>
  </sheets>
  <definedNames>
    <definedName name="_Toc172489505" localSheetId="5">'Building sustainable systems'!$D$12</definedName>
    <definedName name="_Toc234056549" localSheetId="5">'Building sustainable systems'!#REF!</definedName>
    <definedName name="_xlnm.Print_Area" localSheetId="5">'Building sustainable systems'!$A$1:$L$10</definedName>
    <definedName name="_xlnm.Print_Area" localSheetId="4">'Post-crash response'!$A$1:$L$10</definedName>
    <definedName name="_xlnm.Print_Area" localSheetId="1">'Road safety management'!$A$1:$K$18</definedName>
    <definedName name="_xlnm.Print_Area" localSheetId="3">'Safer road users'!$A$1:$L$12</definedName>
    <definedName name="_xlnm.Print_Area" localSheetId="2">'Safer vehicles'!$A$1:$L$15</definedName>
    <definedName name="_xlnm.Print_Area" localSheetId="0">Score!$A$1:$H$32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 i="3" l="1"/>
  <c r="K4" i="2"/>
  <c r="H5" i="2"/>
  <c r="B10" i="1"/>
  <c r="G9" i="1"/>
  <c r="F5" i="15"/>
  <c r="C11" i="1" s="1"/>
  <c r="G5" i="15"/>
  <c r="D11" i="1" s="1"/>
  <c r="H5" i="15"/>
  <c r="E11" i="1" s="1"/>
  <c r="E5" i="15"/>
  <c r="B11" i="1" s="1"/>
  <c r="F5" i="5"/>
  <c r="C10" i="1" s="1"/>
  <c r="G5" i="5"/>
  <c r="D10" i="1" s="1"/>
  <c r="H5" i="5"/>
  <c r="E10" i="1" s="1"/>
  <c r="E5" i="5"/>
  <c r="F5" i="7"/>
  <c r="C9" i="1" s="1"/>
  <c r="G5" i="7"/>
  <c r="D9" i="1" s="1"/>
  <c r="H5" i="7"/>
  <c r="E9" i="1" s="1"/>
  <c r="E5" i="7"/>
  <c r="B9" i="1" s="1"/>
  <c r="G11" i="1"/>
  <c r="G10" i="1"/>
  <c r="G8" i="1"/>
  <c r="G7" i="1"/>
  <c r="F5" i="3" l="1"/>
  <c r="C8" i="1" s="1"/>
  <c r="G5" i="3"/>
  <c r="D8" i="1" s="1"/>
  <c r="H5" i="3"/>
  <c r="E8" i="1" s="1"/>
  <c r="E5" i="3"/>
  <c r="B8" i="1" s="1"/>
  <c r="F5" i="2" l="1"/>
  <c r="C7" i="1" s="1"/>
  <c r="G5" i="2"/>
  <c r="D7" i="1" s="1"/>
  <c r="E7" i="1"/>
  <c r="E5" i="2"/>
  <c r="B7" i="1" l="1"/>
  <c r="I4" i="2"/>
  <c r="I4" i="5"/>
  <c r="K4" i="5" s="1"/>
  <c r="I4" i="3"/>
  <c r="I4" i="15"/>
  <c r="K4" i="15" s="1"/>
  <c r="I4" i="7"/>
  <c r="K4" i="7" s="1"/>
  <c r="F9" i="1" l="1"/>
  <c r="H9" i="1" s="1"/>
  <c r="F11" i="1"/>
  <c r="H11" i="1" s="1"/>
  <c r="F10" i="1"/>
  <c r="H10" i="1" s="1"/>
  <c r="F8" i="1"/>
  <c r="H8" i="1" s="1"/>
  <c r="F7" i="1"/>
  <c r="H7" i="1" s="1"/>
</calcChain>
</file>

<file path=xl/sharedStrings.xml><?xml version="1.0" encoding="utf-8"?>
<sst xmlns="http://schemas.openxmlformats.org/spreadsheetml/2006/main" count="332" uniqueCount="260">
  <si>
    <t>75+%</t>
  </si>
  <si>
    <t>There is no system</t>
  </si>
  <si>
    <t>There is a system but no implementation of the system</t>
  </si>
  <si>
    <t>The system is sustained and supported with ongoing improvement</t>
  </si>
  <si>
    <t xml:space="preserve">DATE: </t>
  </si>
  <si>
    <t>Max</t>
  </si>
  <si>
    <t>Compliance (%)</t>
  </si>
  <si>
    <t>Not designed</t>
  </si>
  <si>
    <t>Designed but undeveloped</t>
  </si>
  <si>
    <t>Developing</t>
  </si>
  <si>
    <t>Developed</t>
  </si>
  <si>
    <t>Sugestão</t>
  </si>
  <si>
    <t>Scores</t>
  </si>
  <si>
    <t>Remarks</t>
  </si>
  <si>
    <t>Comments/ References/Documents</t>
  </si>
  <si>
    <t>RSM1</t>
  </si>
  <si>
    <t>Road Safety is addressed formally in the form of a Policy or any other local / Country Office (CO) document?</t>
  </si>
  <si>
    <t xml:space="preserve">Há uma politíca definida que trata de Segurança Viária na sua companhia? </t>
  </si>
  <si>
    <t>RSM2</t>
  </si>
  <si>
    <t>The CO holds regular toolbox talks, driver forums, campaigns, and/or other events as a way of promoting road safety?</t>
  </si>
  <si>
    <r>
      <t xml:space="preserve">A companhia realiza regularmente </t>
    </r>
    <r>
      <rPr>
        <sz val="11"/>
        <color rgb="FFFF0000"/>
        <rFont val="Calibri"/>
        <family val="2"/>
        <scheme val="minor"/>
      </rPr>
      <t>palestras de caixa de ferramentas</t>
    </r>
    <r>
      <rPr>
        <sz val="11"/>
        <rFont val="Calibri"/>
        <family val="2"/>
        <scheme val="minor"/>
      </rPr>
      <t>, fóruns de motoristas, campanhas e/ou outros eventos como forma de promover a segurança no trânsito?</t>
    </r>
  </si>
  <si>
    <t>RSM3</t>
  </si>
  <si>
    <t>Senior CO staff is regularly involved in the promotion of Road Safety initiatives?</t>
  </si>
  <si>
    <t>A alta gestão da companhia esta envolvida  na promoção de iniciativas de segurança rodoviária?</t>
  </si>
  <si>
    <t>RSM4</t>
  </si>
  <si>
    <t>Commuting assessment is conducted, and arrangments are communicated to employees (e.g., CO conducted the analysis of employees' residences, commuting hubs established, provision of transport to minimize the exposure and use of private vehicles, promotion of public transport use where functional, etc.)?</t>
  </si>
  <si>
    <t>1 - A companhia fomenta ou incentiva os funcionarios na utilização do transporte público? 
2 -  A companhia disponibilza transporte para deslocamento dos seus funcionários?</t>
  </si>
  <si>
    <t>RSM5</t>
  </si>
  <si>
    <t xml:space="preserve">Road Safety roles and responsibilities in the CO are formalized (developed/documented or part of the Job Description), communicated and known?  </t>
  </si>
  <si>
    <t xml:space="preserve">As atribuições sobre Sergurança Viária no Trânsito encontram-se definidas/formalizadas? </t>
  </si>
  <si>
    <t>RSM6</t>
  </si>
  <si>
    <t>The process for reporting and recording Road Traffic Crashes (RTCs) is established, known and effective?</t>
  </si>
  <si>
    <t>RSM7</t>
  </si>
  <si>
    <t>Periodic analysis of RTCs that were reported and investigated by the CO is conducted (Management Review) for road safety situation, actions taken and the results?</t>
  </si>
  <si>
    <t>Há análise periódica de ATRs que foram apurados  pelo gestor, a fim de tomar ações e mitigar novos acidentes?</t>
  </si>
  <si>
    <t>RSM8</t>
  </si>
  <si>
    <t>CO formally track and monitor road safety KPIs such as crash rate (number of crashes per million KM driven)?</t>
  </si>
  <si>
    <t>A companhia rastreia formalmente e monitora indicadores de segurança viária, como taxa de acidentes (exemplo: número de acidentes por milhão de KM percorridos)?</t>
  </si>
  <si>
    <t>RSM9</t>
  </si>
  <si>
    <t>A lessons learned mechanism providing evidence based information to support road safety training and/or awareness campaign is established?</t>
  </si>
  <si>
    <t>1 - Há mecanismo de avaliação dos sinistros, onde possa ser identificado as causas e possa ser classificado (exemplo: leve, moderado, grave ou sem vitima, com vitima)?
2 - Se sim, sua companhia aplica treinamentos  de segurança viária e/ou campanhas de conscientização?</t>
  </si>
  <si>
    <t>RSM10</t>
  </si>
  <si>
    <t>Risk Assessment for the CO (road safety hazards identification, risk rating, mitigations) is conducted, documented, and reviewed periodically?</t>
  </si>
  <si>
    <t>excluir, pois foi considerada na perguna acima (nº 14/1)</t>
  </si>
  <si>
    <t>RSM11</t>
  </si>
  <si>
    <t>WFP Partners and Contractors are mandated/encouraged to follow road safety expectations set in by WFP (documented Contract Clause as a reference)?</t>
  </si>
  <si>
    <t>Os parceiros e contratantes da companhia são obrigados/encorajados a seguir as políticas/normas de segurança viária estabelecidas pela Companhia (cláusula de contrato documentada como referência)?</t>
  </si>
  <si>
    <t>RSM12</t>
  </si>
  <si>
    <t>CO is actively participating in raising road safety awareness among its Partners and Contractors and conducting a regular review of their road safety performance (campaigns, compliance verifications, audits)?</t>
  </si>
  <si>
    <t>A companhia está participando ativamente em aumentar a conscientização sobre segurança viária entre seus Parceiros e Contratantes,  avaliando o seu desempenho sobre segurança rodoviária (campanhas, verificações de conformidade, auditorias)?</t>
  </si>
  <si>
    <t>RSM13</t>
  </si>
  <si>
    <t>A companhia possui uma ferramenta de controle dos custos com sinistro de trânsito?</t>
  </si>
  <si>
    <t>RSM14</t>
  </si>
  <si>
    <t>A companhia avalia o desempenho e a eficácia de seu processo de gestão de sinistros e implementa melhorias contínuas?</t>
  </si>
  <si>
    <t>SV1</t>
  </si>
  <si>
    <t>All vehicles are inspected daily as part of the pre-use daily vehicle checks (records of completed and signed daily vehicle checklists)?</t>
  </si>
  <si>
    <t>Todos os veículos são inspecionados diariamente antes da utilização (registros registros em formulários, sistemas com os dados do condutor)?</t>
  </si>
  <si>
    <t>SV2</t>
  </si>
  <si>
    <t>All vehicles assigned to the CO are registered in a site log along with the registration and fleet number?</t>
  </si>
  <si>
    <t>Todos os veículos da empresa são registrados em um sistema inluindo informações como número da placa e idenfitifação da frota?</t>
  </si>
  <si>
    <t>SV3</t>
  </si>
  <si>
    <t>All vehicles assigned to CO/mission are meeting WFP requirements for age and mileage (sample 5 vehicles)?</t>
  </si>
  <si>
    <t>Todos os veículos cumprem os requisitos estabelecidos pela empresa em relação a idade e quilometragem?</t>
  </si>
  <si>
    <t>SV4</t>
  </si>
  <si>
    <t>All vehicles have functioning seat belts and lights and the necessary safety equipment in working order, such as a first aid kit, fire extinguisher, warning triangle, spare tyre, reflective vest, jack and tools (sample 5 vehicles)?</t>
  </si>
  <si>
    <t>1- Todos os veículos da companhia  estão equipados com os dispositivos de segurança obrigatórios e estes encontram-se em bom estado de funcionamento. 
2 - todos os veículos da companhia estão equipados com um kit de primeiros socorros?</t>
  </si>
  <si>
    <t>SV5</t>
  </si>
  <si>
    <t>The tyres fitted on the vehicle are in good condition (no visible critical damages)</t>
  </si>
  <si>
    <t>Os pneus instalados nos veículos da companhia estão em boas condições (sem danos críticos visíveis)?</t>
  </si>
  <si>
    <t>SV6</t>
  </si>
  <si>
    <t>All WFP vehicles are fitted with the GPS/GPRS enabled IVMS (In-Vehicle Monitoring System)?</t>
  </si>
  <si>
    <r>
      <rPr>
        <sz val="11"/>
        <color rgb="FF000000"/>
        <rFont val="Calibri"/>
        <family val="2"/>
        <scheme val="minor"/>
      </rPr>
      <t>Todos os veículos da compania  estão equipados com Sistema de Monitoramento habilitado para GPS/GPRS?</t>
    </r>
    <r>
      <rPr>
        <sz val="11"/>
        <color rgb="FFFF0000"/>
        <rFont val="Calibri"/>
        <family val="2"/>
        <scheme val="minor"/>
      </rPr>
      <t xml:space="preserve"> OBS: Caso negativo não responder SV7,  e SV8</t>
    </r>
  </si>
  <si>
    <t>SV7</t>
  </si>
  <si>
    <t>The IVMS system is configured to measure and monitor seat-belt use (subject to sensors availability), harsh braking, harsh acceleration and over speeding?</t>
  </si>
  <si>
    <t>O sistema de monitoramento está configurado para monitorar o uso do cinto de segurança (quando disponíveis os sensores), frenagens bruscas, acelerações bruscas e excesso de velocidade?</t>
  </si>
  <si>
    <t>SV8</t>
  </si>
  <si>
    <t>The vehicles are randomly tested on the road for the IVMS functionality (alarms activation for the treshold values)?</t>
  </si>
  <si>
    <t>"Os veículos são submetidos a testes aleatórios na estrada para avaliar a funcionalidade do sistema de monitoramento, incluindo a ativação de alarmes para os limites de velocidade predefinidos?"</t>
  </si>
  <si>
    <t>SV9</t>
  </si>
  <si>
    <t>There is a vehicle defect report system for drivers?</t>
  </si>
  <si>
    <t>Há uma ferramenta para os motoristas registrarem os defeitos encontrados nos veículos?</t>
  </si>
  <si>
    <t>SV10</t>
  </si>
  <si>
    <t>Minimum PPM (Preventive Periodic Maintenance) standards, including maintenance frequency, have been implemented and complied with?</t>
  </si>
  <si>
    <t>A companhia possui padrões mínimos de Manutenções Periódicas Preventivas implementados  e estes são cumpridos?</t>
  </si>
  <si>
    <t>SV11</t>
  </si>
  <si>
    <t>The workshop has complete maintenance records for its fleet of vehicles?</t>
  </si>
  <si>
    <t>SV12</t>
  </si>
  <si>
    <t>The vehicle maintenance and repair are done by the authorised workshops and qualified/competent mechanics?</t>
  </si>
  <si>
    <t>SV13</t>
  </si>
  <si>
    <t>SV14</t>
  </si>
  <si>
    <t>SRU1</t>
  </si>
  <si>
    <t>The CO have minimum requirements for operating a WFP vehicle, including experience, health, background checks, licensing and training requirements, onboarding?</t>
  </si>
  <si>
    <t>A companhia exige dos motoristas requisitos mínimos para conduzir os veículos (experiência, verificação de anecedentes, CNH, saúde, treinamento, etc)?</t>
  </si>
  <si>
    <t>SRU2</t>
  </si>
  <si>
    <t>Medical examinations, including eye-tests, are mandatory for all professional drivers (annually or biannually)?</t>
  </si>
  <si>
    <t>SRU3</t>
  </si>
  <si>
    <t>Numbers of persons in a vehicle correspond to the number of functioning seat belts and they all wearing a seat-belt?</t>
  </si>
  <si>
    <t>"O número de pessoas em um veículo corresponde ao número de cintos de segurança em funcionamento, e todos utilizam corretamente o cinto de segurança?</t>
  </si>
  <si>
    <t>SRU4</t>
  </si>
  <si>
    <t>Drivers are regularly engaged in driver meetings or toolbox talks? Records?</t>
  </si>
  <si>
    <r>
      <rPr>
        <sz val="11"/>
        <color rgb="FF000000"/>
        <rFont val="Calibri"/>
        <family val="2"/>
      </rPr>
      <t xml:space="preserve">Os motoristas recebem regularmente treinamentos em segurança viária? Existe algum registro desses treinamentos? </t>
    </r>
    <r>
      <rPr>
        <sz val="11"/>
        <color rgb="FFC00000"/>
        <rFont val="Calibri"/>
        <family val="2"/>
      </rPr>
      <t>mudei a pontuação e a justificativa</t>
    </r>
  </si>
  <si>
    <t>SRU5</t>
  </si>
  <si>
    <t>The policy for maximum working hours/days is in place and monitored (e.g. 9 hours driving per day/ max 56 hours per week/ min rest of 11 hours in 24 hours)?</t>
  </si>
  <si>
    <t>Na companhia há políticas de controle da jornada de trabalho e do descanso semanal dos motoristas e monitora o cumprimento das legislaçoes vigentes em cada pais?</t>
  </si>
  <si>
    <t>SRU6</t>
  </si>
  <si>
    <t>Driver's roles and responsibilities before, during, and after the journey are defined and communicated to all drivers (e.g. DOs and DON'Ts?)</t>
  </si>
  <si>
    <t>As funções e responsabilidades do motorista são previamente definidas e comunicadas a todos,incluindo instruções sobre o que devem e não devem fazer durante suas atividades)</t>
  </si>
  <si>
    <t>SRU7</t>
  </si>
  <si>
    <t>All WFP personnel (including dependents who might drive personal vehicles) received a standard basic road safety awareness training, regardless of whether they are expected to operate a WFP vehicle.</t>
  </si>
  <si>
    <t>Todos os funcionários da companhia, incluindo os parceiros e contratados, receberam treinamentos básicos de sensibilização em segurança viária, independentemente de estarem envolvidos na condução de veículos?</t>
  </si>
  <si>
    <t>SRU8</t>
  </si>
  <si>
    <t>All drivers assigned to the CO have completed a defensive driving course (motorcycle riders, soft skin LVs, armored LVs, HGVs)?</t>
  </si>
  <si>
    <t>Todos os motoristas designados para conduzir os veículos da companhia concluíram o curso de direção defensiva ( motociclistas, veículos leves e pesados)?</t>
  </si>
  <si>
    <t>SRU9</t>
  </si>
  <si>
    <t>Training and awareness campaigns are supported by a lessons-learned system providing evidence-based information, data analysis, and periodic review of accident analysis?</t>
  </si>
  <si>
    <t>AS metologias de treinamentos e sensibilização adotadas pela companhia são apoiadas por um sistema de liçoes aprendidas, o qual fornece informações fundamentadas em evidências, análise de dados e revisão periódica do processo de Sinistro?</t>
  </si>
  <si>
    <t>SRU10</t>
  </si>
  <si>
    <t>The CO has a mechanism in place to monitor compliance with road safety standards, rules, and regulations?</t>
  </si>
  <si>
    <t>A companhia possui mecanismos para monitorar o cumprimentodas normas, regras e regulamentos de segurança viária?</t>
  </si>
  <si>
    <t>SRU11</t>
  </si>
  <si>
    <t>The CO developed and implemented a Consequence Management Matrix (accountability for poor performance and recognition for good performance)?</t>
  </si>
  <si>
    <t>A companhia desenvolveu e implementou uma Matriz de Gestão de Consequências, que atribui responsabilidade pelo mau desempenho e reconhecimento pelo bom desempenho?</t>
  </si>
  <si>
    <t>SRU12</t>
  </si>
  <si>
    <t>The CO has developed and implemented a Journey Management System. Journeys are formally managed by the responsible (VTS, log-book). Journey authorization, briefings, rest stops, communication protocol are implemented and followed.</t>
  </si>
  <si>
    <r>
      <rPr>
        <sz val="11"/>
        <color rgb="FF000000"/>
        <rFont val="Calibri"/>
        <family val="2"/>
        <scheme val="minor"/>
      </rPr>
      <t xml:space="preserve">1- A companhia desenvolveu e implementou um sistema de gestão de jornadas? </t>
    </r>
    <r>
      <rPr>
        <sz val="11"/>
        <color rgb="FFC00000"/>
        <rFont val="Calibri"/>
        <family val="2"/>
        <scheme val="minor"/>
      </rPr>
      <t xml:space="preserve">Caso afirmativo responder as demais perguntas.
</t>
    </r>
    <r>
      <rPr>
        <sz val="11"/>
        <color rgb="FF000000"/>
        <rFont val="Calibri"/>
        <family val="2"/>
        <scheme val="minor"/>
      </rPr>
      <t>2- As viagens são controladas pelo responsável (VTS, diário de bordo, etc.)?
3- As autorizações de viagem, briefings, pausas para descanso e protocolos de comunicação são implementados e rigorosamente seguidos?</t>
    </r>
  </si>
  <si>
    <t>PCR1</t>
  </si>
  <si>
    <t>The CO developed and implemented Standard Operating Procedures (SOPs) for response and immediate actions in case of a road traffic crash, including immediate notification, emergency numbers, communication protocol, escalation, mobilization of the first responders, reporting?</t>
  </si>
  <si>
    <t>A compahia desenvolveu e implementou Procedimentos Operacionais Padrão (POPs) para resposta e ações imediatas em caso de acidente de trânsito, incluindo notificação imediata, números de emergência, protocolo de comunicação, escalonamento, mobilização dos socorristas, relatórios?</t>
  </si>
  <si>
    <t>PCR2</t>
  </si>
  <si>
    <t>All drivers are regularly briefed and are aware of their roles and responsibilities in case of a road traffic crash or other emergencies encountered on the road (e.g., strikes, vehicle breakdowns, assaults, etc.)?</t>
  </si>
  <si>
    <t>Todos os condutores recebem regularmente informações e estão cientes de seus papéis e responsabilidades em caso de acidentes de trânsito ou outras emergências encontradas na estrada (como greves ou avarias de veículos, assaltos, etc.)</t>
  </si>
  <si>
    <t>PCR3</t>
  </si>
  <si>
    <t>All drivers have a way communication with the emergency services in the host country (police, ambulance, towing, security, mission support personnel)?</t>
  </si>
  <si>
    <t>Todos os motoristas possuem meios de comunicação para contatar os serviços de emergência do país anfitrião, tais como polícia, ambulância, serviço de reboque, segurança e equipe de apoio?</t>
  </si>
  <si>
    <t>PCR4</t>
  </si>
  <si>
    <t>The CO established the organizational, administrational, and medical protocols to ensure duty of care and follow-up support is provided in case the personnel is involved in a crash.</t>
  </si>
  <si>
    <t>A empresa estabeleceu protocolos de segurança, administrativos e médicos para garantir que o dever de cuidado e o suporte de acompanhamento sejam fornecidos no caso de um motorista se envolver em um acidente?</t>
  </si>
  <si>
    <t>PCR5</t>
  </si>
  <si>
    <t>The road safety incident reporting is in place and followed?</t>
  </si>
  <si>
    <t>Há processo de notificação e investigação das infração de trânsito e este é seguida?</t>
  </si>
  <si>
    <t>Is there a notification and investigation process for traffic violations? Is this carried out?</t>
  </si>
  <si>
    <t>PCR6</t>
  </si>
  <si>
    <t>The road safety incident investigation for immediate and root causes is in place and followed?</t>
  </si>
  <si>
    <t>A compahia possui um processo que investiga as causas dos sinistros de trânsito e este é seguido?</t>
  </si>
  <si>
    <t>PCR7</t>
  </si>
  <si>
    <t>The CO has established adequate medical assistance and first-aid protocol in case of a road traffic crashes based on the security assessment and local laws and regulations?</t>
  </si>
  <si>
    <t>A empresa oferece assistência médica adequada e protocolos de primeiros socorros em conformidade com a segurança viária e as leis de trânsito do seu país nos casos de sinistro de trânsito?</t>
  </si>
  <si>
    <t>PCR8</t>
  </si>
  <si>
    <t>The CO has established a list of reliable first aid/medical service providers available in their jurisdiction?</t>
  </si>
  <si>
    <t>Há uma lista de prestadores de serviços médicos/primeiros socorros disponíveis na jurisdição da companhia?</t>
  </si>
  <si>
    <t>PCR9</t>
  </si>
  <si>
    <t>CO conduct annual emergency drills simulating a road traffic crash emergency response?</t>
  </si>
  <si>
    <t>A companhia  conduz exercícios de emergência anuais simulando uma resposta de emergência a acidentes de trânsito?</t>
  </si>
  <si>
    <t>The CO is actively advocating and engaging with local governments to improve the safety of all road users (e.g., road safety awareness, training, and campaigns to local communities)?</t>
  </si>
  <si>
    <t>A companhia está colaborando com os governos locasis para melhorar a segurança de todos os usuários das estradas (treinamentos  e conscientização sobre sergurança viária e campanhas de prevenção de sinistro para as comunidades)?</t>
  </si>
  <si>
    <t>The CO/mission has introduced safety audits/inspections in WFP owned, managed or operated camps, compounds and parking lots to identify problem areas and improve conditions (delineation, road markings/road signs, obstacles on the road, parking areas, turning radius, pedestrian crossings, speed limit, etc.)</t>
  </si>
  <si>
    <t>A compahia implementou auditorias/inspeções em complexos e estacionamentos de sua propriedade, administração ou operação com o   objetivo de identificar áreas problemáticas e aprimorar as condições, incluindo identificação, sinalização rodoviária, obstáculos, áreas de estacionamento, curvas, travessias de pedestres, limite de velocidade, entre outros?</t>
  </si>
  <si>
    <t>WFP owned, managed, or operated sites implemented safe parking practices (e.g., mandatory reversed parking)?</t>
  </si>
  <si>
    <t>Os locais de propriedade, gestão ou operação da companhia implementaram práticas de estacionamento seguro (como a obrigatoriedade de estacionamento de marcha-atrás)?"</t>
  </si>
  <si>
    <t>The CO has implemented the speed management strategy in accordance with the Safe System Approach (e.g., 15 km/h for parking areas, 30 km/h for residential areas, 50 km/h on internal/local roads, 70 km/h on single carriageways with a high probability of head-on collisions)?</t>
  </si>
  <si>
    <t>A companhia implementou a gestão de controle da velocidade com Abordagem de Sistema Seguro nas estradas com alta possibilidade de Sinistros (exemplo,15 km/h para áreas de estacionamento, 30 km/h para áreas residenciais, 50 km/h em estradas internas/locais, 70 km/h em estradas únicas)?</t>
  </si>
  <si>
    <t>WFP owned, managed, or operated sites have adequate segregation between vehicles and pedestrians (e.g., dedicated pedestrian walkways, pedestrian crossings, etc.)?</t>
  </si>
  <si>
    <t>os locais de propriedade, gestão ou operação da companhia possuem uma segregação entre veículos e pedestres (por exemplo, passarelas exclusivas para pedestres, faixas de pedestres, etc.)?</t>
  </si>
  <si>
    <t>RSM4.1</t>
  </si>
  <si>
    <t>RSM4.2</t>
  </si>
  <si>
    <t>SV4.1</t>
  </si>
  <si>
    <t>%</t>
  </si>
  <si>
    <t>BSS1</t>
  </si>
  <si>
    <t>BSS2</t>
  </si>
  <si>
    <t>BSS3</t>
  </si>
  <si>
    <t>BSS4</t>
  </si>
  <si>
    <t>BSS5</t>
  </si>
  <si>
    <t>BSS6</t>
  </si>
  <si>
    <t>BSS7</t>
  </si>
  <si>
    <t>BSS8</t>
  </si>
  <si>
    <t>Actual</t>
  </si>
  <si>
    <t>Country/office/duty station:</t>
  </si>
  <si>
    <t>0–25%</t>
  </si>
  <si>
    <t>26–50%</t>
  </si>
  <si>
    <t>51–75%</t>
  </si>
  <si>
    <t xml:space="preserve">The system is implemented  and recognized to some extent </t>
  </si>
  <si>
    <t>Road safety management (RSM)</t>
  </si>
  <si>
    <t>Safer vehicles (SV)</t>
  </si>
  <si>
    <t>Safer road users (SRU)</t>
  </si>
  <si>
    <t>Post-crash response (PCR)</t>
  </si>
  <si>
    <t>Building sustainable systems</t>
  </si>
  <si>
    <t>Actual score</t>
  </si>
  <si>
    <t xml:space="preserve"> Road safety management</t>
  </si>
  <si>
    <t>Possible</t>
  </si>
  <si>
    <t>Comments/references/documents</t>
  </si>
  <si>
    <t>Are senior management staff involved in the promotion of  road safety initiatives?</t>
  </si>
  <si>
    <t>Safer vehicles</t>
  </si>
  <si>
    <t xml:space="preserve">The system is implemented and recognized to some extent </t>
  </si>
  <si>
    <t>Are vehicles subjected to random tests on the road to evaluate the functionality of the monitoring system (e.g. activation of alarms for predefined speed limits)?</t>
  </si>
  <si>
    <t>Is vehicle maintenance and repair work carried out by authorized workshops and qualified/competent mechanics?</t>
  </si>
  <si>
    <t>Do vehicles have safety equipment to protect drivers, especially motorcyclists?</t>
  </si>
  <si>
    <t xml:space="preserve"> Safer road users</t>
  </si>
  <si>
    <t>Post-crash response</t>
  </si>
  <si>
    <t>Building sustainable systems (BSS)</t>
  </si>
  <si>
    <t>Are the driver's roles and responsibilities before, during and after each journey defined and communicated to all drivers, including instructions on what they should and should not do during their activities?</t>
  </si>
  <si>
    <t>Do all drivers have a method of communication to contact emergency services (e.g. police, ambulance, towing service, security and support staff)?</t>
  </si>
  <si>
    <t>SRU12.2</t>
  </si>
  <si>
    <t>SRU12.1</t>
  </si>
  <si>
    <t xml:space="preserve">RSM9.1 </t>
  </si>
  <si>
    <t>Does the organization regularly hold toolbox talks, driver forums, campaigns and/or other events as a way to promote road safety?</t>
  </si>
  <si>
    <t>Does the organization provide transportation for its employees?</t>
  </si>
  <si>
    <t>Is the process for reporting and recording road traffic accidents established, known and effective?</t>
  </si>
  <si>
    <t>Is there any periodic analysis of road traffic accidents in order to take action and mitigate new incidents?</t>
  </si>
  <si>
    <t>Is there an established lessons learned mechanism providing evidence-based information to support road safety training and/or awareness campaigns?</t>
  </si>
  <si>
    <t>Is the organization actively raising awareness of road safety among its partners and contractors by evaluating their road safety performance (campaigns, compliance checks, audits)?</t>
  </si>
  <si>
    <t>Does the organization have a defined road safety policy?</t>
  </si>
  <si>
    <t xml:space="preserve">Are the roles and responsibilities relating to road safety defined/formalized (i.e. developed/documented or part of the job description), communicated and known? </t>
  </si>
  <si>
    <t>Does the organization formally track and monitor road safety key performance indicators, such as accident rates (e.g. number of accidents per million kilometres travelled)?</t>
  </si>
  <si>
    <t>If so, does your organization provide road safety training and/or run awareness campaigns?</t>
  </si>
  <si>
    <t>Are partners and contractors mandated/encouraged to follow the road safety policies and standards established by the organization? (Provide details of the documented contract clause as reference or the relevant manual.)</t>
  </si>
  <si>
    <t>Does the organization have a tool to monitor the costs related to road traffic accidents?</t>
  </si>
  <si>
    <t>Does the organization evaluate the performance and effectiveness of its accident management process and implement continuous improvements?</t>
  </si>
  <si>
    <t>Are all vehicles registered in a site log (or system) along with the registration and fleet number?</t>
  </si>
  <si>
    <t xml:space="preserve">Do all vehicles comply with the organization's established requirements regarding useful working life (age) and mileage?
</t>
  </si>
  <si>
    <t>Are all vehicles equipped with the mandatory safety devices and are they in good working order?</t>
  </si>
  <si>
    <t>Are all vehicles equipped with a first aid kit?</t>
  </si>
  <si>
    <t>Are the tyres fitted on vehicles in good condition (no visible critical damage)?</t>
  </si>
  <si>
    <r>
      <t xml:space="preserve">Are all vehicles equipped with a GPS/GPRS-enabled monitoring system? 
</t>
    </r>
    <r>
      <rPr>
        <b/>
        <sz val="11"/>
        <color rgb="FF000000"/>
        <rFont val="Calibri"/>
        <family val="2"/>
        <scheme val="minor"/>
      </rPr>
      <t>Note. –</t>
    </r>
    <r>
      <rPr>
        <sz val="11"/>
        <color rgb="FF000000"/>
        <rFont val="Calibri"/>
        <family val="2"/>
        <scheme val="minor"/>
      </rPr>
      <t xml:space="preserve"> If not, do not respond to SV7 and SV8.</t>
    </r>
  </si>
  <si>
    <t>Does the organization have minimum standards for the periodic preventive maintenance of the vehicles and are they being met?</t>
  </si>
  <si>
    <t xml:space="preserve">Can the organization produce maintenance records for its fleet? </t>
  </si>
  <si>
    <t>Does the organization provide personal protective equipment (PPE) for drivers?</t>
  </si>
  <si>
    <t>Does the organization require drivers to meet minimum requirements to operate vehicles (experience, driver's licence, health, training, etc.)?</t>
  </si>
  <si>
    <t>Is the system configured to monitor seatbelt use (where sensors are available), hard braking, hard acceleration and speeding?</t>
  </si>
  <si>
    <t>Do drivers have a tool to record and report any vehicle defects found?</t>
  </si>
  <si>
    <t>Are the training and awareness methodologies adopted by the organization supported by a lessons learned system, which provides evidence-based information, data analysis and periodic review of the claims process?</t>
  </si>
  <si>
    <t>Does the organization have mechanisms in place to monitor compliance with road safety standards, rules and regulations?</t>
  </si>
  <si>
    <t>Has the organization developed and implemented a consequence management matrix, which assigns responsibility for poor performance and recognition for good performance?</t>
  </si>
  <si>
    <t>Has the organization developed and implemented a journey management system?</t>
  </si>
  <si>
    <t>Are travel authorizations, briefings, rest breaks and communication protocols implemented and strictly followed?</t>
  </si>
  <si>
    <t>Are drivers regularly engaged in driver meetings or toolbox talks? Is there any record of these sessions?</t>
  </si>
  <si>
    <t>Does the organization have a process that investigates the causes of road traffic accidents and is it followed?</t>
  </si>
  <si>
    <t>Does the organization offer adequate medical assistance and first aid protocols in compliance with national road safety and traffic laws in the event of a road traffic accident?</t>
  </si>
  <si>
    <t>Is there a list of medical/first aid providers available in the organization's jurisdiction?</t>
  </si>
  <si>
    <t>Is the organization collaborating with local government to improve the safety of all road users (road safety training and awareness, accident prevention campaigns for communities, etc.)?</t>
  </si>
  <si>
    <t>Have safe parking practices been implemented at the sites owned, managed or operated by the organization (e.g. mandatory reverse parking)?</t>
  </si>
  <si>
    <t>Has the organization implemented speed management strategies on roads with a high potential for accidents (e.g. 15 km/h for parking areas, 30 km/h for residential areas, 50 km/h on internal/local roads, 70 km/h on single carriageways)?</t>
  </si>
  <si>
    <t>Do the sites owned, managed or operated by the organization have adequate segregation between vehicles and pedestrians (e.g. pedestrian-exclusive footpaths, pedestrian crossings, etc.)?</t>
  </si>
  <si>
    <t>Does the organization monitor road traffic accidents and perform root cause analysis?</t>
  </si>
  <si>
    <t>Has the organization established a continuous cycle of road safety programme reassessments to ensure that safety measures remain relevant, effective and aligned with emerging risks and best practices?</t>
  </si>
  <si>
    <t>Does the organization conduct annual emergency drills simulating an emergency response to road traffic accidents?</t>
  </si>
  <si>
    <t xml:space="preserve">Has the organization established a recognition programme that includes defined criteria and transparent evaluations? </t>
  </si>
  <si>
    <t>Has a commuting assessment been conducted and have arrangements been communicated to employees? (Has analysis of employees' residences been conducted? Have commuting hubs been established? Has transport been provided to minimize exposure to and use of private vehicles? Has public transport been promoted where functional? Etc.)</t>
  </si>
  <si>
    <t>Are organizational risk assessments (identification of road safety hazards, risk rating, mitigation) periodically conducted, documented and reviewed?</t>
  </si>
  <si>
    <t>Are all vehicles inspected daily before use as part of the pre-use vehicle checks? Are there records of completed and signed daily vehicle checklists?</t>
  </si>
  <si>
    <t>Does the number of people in a vehicle correspond to the number of seatbelts in operation? Are seatbelts used correctly by all?</t>
  </si>
  <si>
    <t>Have all of the organization's employees, partners and contractors received standard road safety awareness training, regardless of whether they are expected to operate a company vehicle?</t>
  </si>
  <si>
    <t>Have all drivers assigned to drive company vehicles completed the defensive driving course (incl. motorcycles and light and heavy vehicles)?</t>
  </si>
  <si>
    <t>Does the organization encourage employees to use public transport?</t>
  </si>
  <si>
    <t>Are medical examinations, including eye tests, mandatory for all professional drivers (once or twice per year)?</t>
  </si>
  <si>
    <t>Are there policies to control the working hours and weekly rest of drivers, and is there monitoring of compliance with current national legislation in this regard?</t>
  </si>
  <si>
    <t xml:space="preserve">Are trips checked by the person in charge (VTS, logbook, etc.)? </t>
  </si>
  <si>
    <t>Has the organization developed and implemented standard operating procedures for immediate response and actions in the event of a road traffic accident, including immediate notification, emergency numbers, communication protocols, escalation, mobilization of first responders and reporting?</t>
  </si>
  <si>
    <t>Are all drivers regularly briefed and aware of their roles and responsibilities in the event of a road traffic accident or other emergencies encountered on the road (such as strikes, demonstrations, vehicle breakdowns, assaults, collision with a person or animal, etc.)?</t>
  </si>
  <si>
    <t>Have organizational, administrative and medical protocols been established to ensure duty of care and follow-up support is provided in cases where personnel are involved in an accident?</t>
  </si>
  <si>
    <t>Has the organization implemented audits/inspections in locations and parking areas under its ownership, management or operation, with the aim of identifying problem areas and enhancing conditions (including identification, road signs, obstacles, parking areas, curves, pedestrian crossings, speed limits and turning radius)?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</si>
</sst>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6" x14ac:knownFonts="1">
    <font>
      <sz val="10"/>
      <name val="Arial"/>
    </font>
    <font>
      <sz val="11"/>
      <color theme="1"/>
      <name val="Calibri"/>
      <family val="2"/>
      <scheme val="minor"/>
    </font>
    <font>
      <sz val="11"/>
      <color theme="1"/>
      <name val="Calibri"/>
      <family val="2"/>
      <scheme val="minor"/>
    </font>
    <font>
      <u/>
      <sz val="10"/>
      <color indexed="12"/>
      <name val="Arial"/>
      <family val="2"/>
    </font>
    <font>
      <b/>
      <sz val="10"/>
      <name val="Arial"/>
      <family val="2"/>
    </font>
    <font>
      <sz val="10"/>
      <name val="Calibri"/>
      <family val="2"/>
      <scheme val="minor"/>
    </font>
    <font>
      <b/>
      <sz val="10"/>
      <name val="Calibri"/>
      <family val="2"/>
      <scheme val="minor"/>
    </font>
    <font>
      <sz val="8"/>
      <name val="Calibri"/>
      <family val="2"/>
      <scheme val="minor"/>
    </font>
    <font>
      <sz val="11"/>
      <color rgb="FF9C0006"/>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sz val="10"/>
      <color rgb="FF000000"/>
      <name val="Calibri"/>
      <family val="2"/>
      <scheme val="minor"/>
    </font>
    <font>
      <b/>
      <sz val="11"/>
      <name val="Calibri"/>
      <family val="2"/>
      <scheme val="minor"/>
    </font>
    <font>
      <b/>
      <sz val="11"/>
      <color rgb="FF0033CC"/>
      <name val="Calibri"/>
      <family val="2"/>
      <scheme val="minor"/>
    </font>
    <font>
      <sz val="11"/>
      <color rgb="FF006100"/>
      <name val="Calibri"/>
      <family val="2"/>
      <scheme val="minor"/>
    </font>
    <font>
      <sz val="11"/>
      <color rgb="FF000000"/>
      <name val="Calibri"/>
      <family val="2"/>
      <scheme val="minor"/>
    </font>
    <font>
      <sz val="11"/>
      <name val="Calibri"/>
      <family val="2"/>
      <scheme val="minor"/>
    </font>
    <font>
      <sz val="11"/>
      <color rgb="FF000000"/>
      <name val="Calibri"/>
      <family val="2"/>
    </font>
    <font>
      <sz val="11"/>
      <color rgb="FFC00000"/>
      <name val="Calibri"/>
      <family val="2"/>
    </font>
    <font>
      <sz val="11"/>
      <color rgb="FFC00000"/>
      <name val="Calibri"/>
      <family val="2"/>
      <scheme val="minor"/>
    </font>
    <font>
      <sz val="11"/>
      <color rgb="FF0D0D0D"/>
      <name val="Calibri"/>
      <family val="2"/>
      <scheme val="minor"/>
    </font>
    <font>
      <b/>
      <sz val="10"/>
      <color rgb="FF000000"/>
      <name val="Calibri"/>
      <family val="2"/>
      <scheme val="minor"/>
    </font>
    <font>
      <sz val="11"/>
      <name val="Calibri"/>
      <family val="2"/>
    </font>
    <font>
      <sz val="10"/>
      <name val="Arial"/>
      <family val="2"/>
    </font>
    <font>
      <b/>
      <sz val="11"/>
      <color rgb="FF000000"/>
      <name val="Calibri"/>
      <family val="2"/>
      <scheme val="minor"/>
    </font>
  </fonts>
  <fills count="14">
    <fill>
      <patternFill patternType="none"/>
    </fill>
    <fill>
      <patternFill patternType="gray125"/>
    </fill>
    <fill>
      <patternFill patternType="solid">
        <fgColor rgb="FFFF7C80"/>
        <bgColor indexed="64"/>
      </patternFill>
    </fill>
    <fill>
      <patternFill patternType="solid">
        <fgColor theme="4" tint="0.59999389629810485"/>
        <bgColor indexed="64"/>
      </patternFill>
    </fill>
    <fill>
      <patternFill patternType="solid">
        <fgColor theme="2"/>
        <bgColor indexed="64"/>
      </patternFill>
    </fill>
    <fill>
      <patternFill patternType="solid">
        <fgColor rgb="FFFFCC66"/>
        <bgColor indexed="64"/>
      </patternFill>
    </fill>
    <fill>
      <patternFill patternType="solid">
        <fgColor rgb="FF92D050"/>
        <bgColor indexed="64"/>
      </patternFill>
    </fill>
    <fill>
      <patternFill patternType="solid">
        <fgColor rgb="FF00B050"/>
        <bgColor indexed="64"/>
      </patternFill>
    </fill>
    <fill>
      <patternFill patternType="solid">
        <fgColor rgb="FFFFC7CE"/>
      </patternFill>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rgb="FFFFFFFF"/>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indexed="64"/>
      </left>
      <right style="thin">
        <color indexed="64"/>
      </right>
      <top/>
      <bottom style="thin">
        <color rgb="FF000000"/>
      </bottom>
      <diagonal/>
    </border>
    <border>
      <left/>
      <right/>
      <top style="thin">
        <color indexed="64"/>
      </top>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s>
  <cellStyleXfs count="4">
    <xf numFmtId="0" fontId="0" fillId="0" borderId="0"/>
    <xf numFmtId="0" fontId="3" fillId="0" borderId="0" applyNumberFormat="0" applyFill="0" applyBorder="0" applyAlignment="0" applyProtection="0">
      <alignment vertical="top"/>
      <protection locked="0"/>
    </xf>
    <xf numFmtId="0" fontId="8" fillId="8" borderId="0" applyNumberFormat="0" applyBorder="0" applyAlignment="0" applyProtection="0"/>
    <xf numFmtId="0" fontId="15" fillId="11" borderId="0" applyNumberFormat="0" applyBorder="0" applyAlignment="0" applyProtection="0"/>
  </cellStyleXfs>
  <cellXfs count="272">
    <xf numFmtId="0" fontId="0" fillId="0" borderId="0" xfId="0"/>
    <xf numFmtId="0" fontId="3" fillId="0" borderId="0" xfId="1" applyBorder="1" applyAlignment="1" applyProtection="1">
      <alignment horizontal="justify" vertical="justify" wrapText="1"/>
    </xf>
    <xf numFmtId="0" fontId="4" fillId="0" borderId="0" xfId="0" applyFont="1"/>
    <xf numFmtId="2" fontId="0" fillId="0" borderId="0" xfId="0" applyNumberFormat="1" applyAlignment="1">
      <alignment horizontal="right"/>
    </xf>
    <xf numFmtId="0" fontId="3" fillId="0" borderId="0" xfId="1" applyBorder="1" applyAlignment="1" applyProtection="1">
      <alignment horizontal="left"/>
    </xf>
    <xf numFmtId="0" fontId="3" fillId="0" borderId="0" xfId="1" applyBorder="1" applyAlignment="1" applyProtection="1">
      <alignment horizontal="left" vertical="justify" wrapText="1"/>
    </xf>
    <xf numFmtId="0" fontId="3" fillId="0" borderId="0" xfId="1" applyBorder="1" applyAlignment="1" applyProtection="1">
      <alignment horizontal="left" wrapText="1"/>
    </xf>
    <xf numFmtId="0" fontId="0" fillId="0" borderId="0" xfId="0" applyAlignment="1">
      <alignment horizontal="right"/>
    </xf>
    <xf numFmtId="0" fontId="3" fillId="0" borderId="0" xfId="1" applyBorder="1" applyAlignment="1" applyProtection="1">
      <alignment horizontal="justify" vertical="justify"/>
    </xf>
    <xf numFmtId="43" fontId="0" fillId="0" borderId="0" xfId="0" applyNumberFormat="1" applyAlignment="1">
      <alignment horizontal="right"/>
    </xf>
    <xf numFmtId="0" fontId="5" fillId="0" borderId="4" xfId="0" applyFont="1" applyBorder="1" applyAlignment="1">
      <alignment horizontal="center" wrapText="1"/>
    </xf>
    <xf numFmtId="0" fontId="6" fillId="0" borderId="6" xfId="0" applyFont="1" applyBorder="1" applyAlignment="1">
      <alignment horizontal="center" vertical="center"/>
    </xf>
    <xf numFmtId="0" fontId="5" fillId="0" borderId="0" xfId="0" applyFont="1" applyAlignment="1">
      <alignment horizont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xf>
    <xf numFmtId="0" fontId="6" fillId="0" borderId="4" xfId="0" applyFont="1" applyBorder="1" applyAlignment="1">
      <alignment horizontal="left"/>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6" fillId="4" borderId="1" xfId="0" applyFont="1" applyFill="1" applyBorder="1" applyAlignment="1">
      <alignment horizontal="left" vertical="top"/>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6" fillId="0" borderId="1" xfId="0" applyFont="1" applyBorder="1"/>
    <xf numFmtId="0" fontId="6" fillId="0" borderId="3" xfId="0" applyFont="1" applyBorder="1" applyAlignment="1">
      <alignment horizontal="left" vertical="top" wrapText="1"/>
    </xf>
    <xf numFmtId="0" fontId="5" fillId="0" borderId="1" xfId="0" applyFont="1" applyBorder="1" applyAlignment="1">
      <alignment horizontal="justify"/>
    </xf>
    <xf numFmtId="0" fontId="5" fillId="0" borderId="4" xfId="0" applyFont="1" applyBorder="1" applyAlignment="1">
      <alignment horizontal="center" vertical="center" wrapText="1"/>
    </xf>
    <xf numFmtId="0" fontId="5" fillId="0" borderId="2" xfId="0" applyFont="1" applyBorder="1" applyAlignment="1">
      <alignment horizontal="left" vertical="center"/>
    </xf>
    <xf numFmtId="0" fontId="5" fillId="0" borderId="0" xfId="0" applyFont="1"/>
    <xf numFmtId="0" fontId="5" fillId="0" borderId="1" xfId="0" applyFont="1" applyBorder="1"/>
    <xf numFmtId="0" fontId="5" fillId="0" borderId="0" xfId="0" applyFont="1" applyAlignment="1">
      <alignment horizontal="left" vertical="center"/>
    </xf>
    <xf numFmtId="1" fontId="5" fillId="0" borderId="1" xfId="0" applyNumberFormat="1" applyFont="1" applyBorder="1" applyAlignment="1">
      <alignment horizontal="center" vertical="center"/>
    </xf>
    <xf numFmtId="1" fontId="5" fillId="5" borderId="1" xfId="0" applyNumberFormat="1" applyFont="1" applyFill="1" applyBorder="1" applyAlignment="1">
      <alignment horizontal="center" vertical="center"/>
    </xf>
    <xf numFmtId="1" fontId="5" fillId="7" borderId="1" xfId="0" applyNumberFormat="1" applyFont="1" applyFill="1" applyBorder="1" applyAlignment="1">
      <alignment horizontal="center" vertical="center"/>
    </xf>
    <xf numFmtId="0" fontId="6" fillId="4" borderId="10" xfId="0" applyFont="1" applyFill="1" applyBorder="1" applyAlignment="1">
      <alignment horizontal="center" vertical="center" wrapText="1"/>
    </xf>
    <xf numFmtId="0" fontId="6" fillId="0" borderId="7" xfId="0" applyFont="1" applyBorder="1" applyAlignment="1">
      <alignment horizontal="center" vertical="center"/>
    </xf>
    <xf numFmtId="0" fontId="5" fillId="0" borderId="8"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0" xfId="0" applyFont="1" applyAlignment="1">
      <alignment horizontal="left"/>
    </xf>
    <xf numFmtId="0" fontId="11" fillId="9" borderId="1" xfId="0" applyFont="1" applyFill="1" applyBorder="1" applyAlignment="1">
      <alignment horizontal="left" vertical="center" wrapText="1"/>
    </xf>
    <xf numFmtId="0" fontId="5" fillId="0" borderId="11" xfId="0" applyFont="1" applyBorder="1" applyAlignment="1">
      <alignment horizontal="center" vertical="center"/>
    </xf>
    <xf numFmtId="0" fontId="11" fillId="0" borderId="1" xfId="0" applyFont="1" applyBorder="1" applyAlignment="1">
      <alignment horizontal="center" vertical="center"/>
    </xf>
    <xf numFmtId="0" fontId="10" fillId="0" borderId="24" xfId="0" applyFont="1" applyBorder="1" applyAlignment="1">
      <alignment vertical="top" wrapText="1"/>
    </xf>
    <xf numFmtId="0" fontId="5" fillId="4" borderId="24" xfId="0" applyFont="1" applyFill="1" applyBorder="1" applyAlignment="1">
      <alignment horizontal="center" vertical="center" wrapText="1"/>
    </xf>
    <xf numFmtId="0" fontId="5" fillId="0" borderId="24" xfId="0" applyFont="1" applyBorder="1" applyAlignment="1">
      <alignment horizontal="left" vertical="top" wrapText="1"/>
    </xf>
    <xf numFmtId="0" fontId="5" fillId="0" borderId="24" xfId="0" applyFont="1" applyBorder="1"/>
    <xf numFmtId="9" fontId="5" fillId="0" borderId="11" xfId="0" applyNumberFormat="1" applyFont="1" applyBorder="1" applyAlignment="1">
      <alignment horizontal="center" vertical="center"/>
    </xf>
    <xf numFmtId="0" fontId="13" fillId="4" borderId="10" xfId="0" applyFont="1" applyFill="1" applyBorder="1" applyAlignment="1">
      <alignment horizontal="center" vertical="center" wrapText="1"/>
    </xf>
    <xf numFmtId="0" fontId="11" fillId="0" borderId="0" xfId="0" applyFont="1"/>
    <xf numFmtId="0" fontId="11" fillId="0" borderId="19" xfId="0" applyFont="1" applyBorder="1" applyAlignment="1">
      <alignment horizontal="center" vertical="center"/>
    </xf>
    <xf numFmtId="0" fontId="13" fillId="0" borderId="1" xfId="0" applyFont="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4" borderId="24" xfId="0" applyFont="1" applyFill="1" applyBorder="1" applyAlignment="1">
      <alignment horizontal="left" vertical="top" wrapText="1"/>
    </xf>
    <xf numFmtId="0" fontId="11" fillId="0" borderId="24" xfId="0" applyFont="1" applyBorder="1" applyAlignment="1">
      <alignment horizontal="left" vertical="top"/>
    </xf>
    <xf numFmtId="0" fontId="11" fillId="0" borderId="24" xfId="0" applyFont="1" applyBorder="1" applyAlignment="1">
      <alignment horizontal="left" vertical="top" wrapText="1"/>
    </xf>
    <xf numFmtId="0" fontId="10" fillId="0" borderId="24" xfId="0" applyFont="1" applyBorder="1" applyAlignment="1">
      <alignment horizontal="left" vertical="top" wrapText="1"/>
    </xf>
    <xf numFmtId="0" fontId="11" fillId="0" borderId="24" xfId="0" applyFont="1" applyBorder="1" applyAlignment="1">
      <alignment horizontal="center" vertical="center"/>
    </xf>
    <xf numFmtId="0" fontId="5" fillId="0" borderId="24" xfId="0" applyFont="1" applyBorder="1" applyAlignment="1">
      <alignment horizontal="center" vertical="center"/>
    </xf>
    <xf numFmtId="0" fontId="11" fillId="0" borderId="14" xfId="0" applyFont="1" applyBorder="1" applyAlignment="1">
      <alignment horizontal="left" vertical="center" wrapText="1"/>
    </xf>
    <xf numFmtId="0" fontId="11" fillId="0" borderId="14" xfId="0" applyFont="1" applyBorder="1" applyAlignment="1">
      <alignment horizontal="center" vertical="center"/>
    </xf>
    <xf numFmtId="0" fontId="10" fillId="0" borderId="25" xfId="0" applyFont="1" applyBorder="1" applyAlignment="1">
      <alignment vertical="top" wrapText="1"/>
    </xf>
    <xf numFmtId="0" fontId="11" fillId="0" borderId="17" xfId="0" applyFont="1" applyBorder="1" applyAlignment="1">
      <alignment horizontal="center" vertical="center"/>
    </xf>
    <xf numFmtId="0" fontId="11" fillId="0" borderId="0" xfId="0" applyFont="1" applyAlignment="1">
      <alignment horizontal="left" vertical="top"/>
    </xf>
    <xf numFmtId="0" fontId="11" fillId="4" borderId="24" xfId="0" applyFont="1" applyFill="1" applyBorder="1" applyAlignment="1">
      <alignment horizontal="left" vertical="top"/>
    </xf>
    <xf numFmtId="0" fontId="11" fillId="0" borderId="28" xfId="0" applyFont="1" applyBorder="1" applyAlignment="1">
      <alignment horizontal="center" vertical="center"/>
    </xf>
    <xf numFmtId="0" fontId="11" fillId="0" borderId="0" xfId="0" applyFont="1" applyAlignment="1">
      <alignment horizontal="center" vertical="center"/>
    </xf>
    <xf numFmtId="0" fontId="2" fillId="0" borderId="24" xfId="0" applyFont="1" applyBorder="1" applyAlignment="1">
      <alignment horizontal="left" vertical="top" wrapText="1"/>
    </xf>
    <xf numFmtId="49" fontId="5" fillId="0" borderId="23" xfId="0" applyNumberFormat="1" applyFont="1" applyBorder="1" applyAlignment="1">
      <alignment horizontal="center" vertical="center" wrapText="1"/>
    </xf>
    <xf numFmtId="49" fontId="5" fillId="0" borderId="0" xfId="0" applyNumberFormat="1" applyFont="1" applyAlignment="1">
      <alignment horizontal="left" vertical="center"/>
    </xf>
    <xf numFmtId="0" fontId="6" fillId="4" borderId="24" xfId="0" applyFont="1" applyFill="1" applyBorder="1" applyAlignment="1">
      <alignment horizontal="center" vertical="center" wrapText="1"/>
    </xf>
    <xf numFmtId="0" fontId="11" fillId="0" borderId="24" xfId="0" applyFont="1" applyBorder="1" applyAlignment="1">
      <alignment horizontal="left" vertical="center" wrapText="1"/>
    </xf>
    <xf numFmtId="0" fontId="11" fillId="9" borderId="24" xfId="0" applyFont="1" applyFill="1" applyBorder="1" applyAlignment="1">
      <alignment horizontal="left" vertical="center" wrapText="1"/>
    </xf>
    <xf numFmtId="0" fontId="15" fillId="9" borderId="1" xfId="3" applyFill="1" applyBorder="1" applyAlignment="1">
      <alignment horizontal="justify" vertical="center" wrapText="1"/>
    </xf>
    <xf numFmtId="0" fontId="11" fillId="0" borderId="29" xfId="0" applyFont="1" applyBorder="1" applyAlignment="1">
      <alignment horizontal="left" vertical="center" wrapText="1"/>
    </xf>
    <xf numFmtId="0" fontId="15" fillId="0" borderId="10" xfId="3" applyFill="1" applyBorder="1" applyAlignment="1">
      <alignment horizontal="justify" vertical="center" wrapText="1"/>
    </xf>
    <xf numFmtId="0" fontId="11" fillId="0" borderId="14" xfId="0" applyFont="1" applyBorder="1" applyAlignment="1">
      <alignment horizontal="left" vertical="center"/>
    </xf>
    <xf numFmtId="0" fontId="11" fillId="0" borderId="24" xfId="0" applyFont="1" applyBorder="1" applyAlignment="1">
      <alignment horizontal="left" vertical="center"/>
    </xf>
    <xf numFmtId="0" fontId="10" fillId="0" borderId="30" xfId="0" applyFont="1" applyBorder="1" applyAlignment="1">
      <alignment vertical="top" wrapText="1"/>
    </xf>
    <xf numFmtId="0" fontId="9" fillId="0" borderId="1" xfId="2" applyFont="1" applyFill="1" applyBorder="1" applyAlignment="1">
      <alignment horizontal="left" vertical="center" wrapText="1"/>
    </xf>
    <xf numFmtId="0" fontId="11" fillId="0" borderId="1" xfId="0" applyFont="1" applyBorder="1" applyAlignment="1">
      <alignment horizontal="left" vertical="top"/>
    </xf>
    <xf numFmtId="0" fontId="11" fillId="0" borderId="11" xfId="0" applyFont="1" applyBorder="1" applyAlignment="1">
      <alignment horizontal="left" vertical="top" wrapText="1"/>
    </xf>
    <xf numFmtId="49" fontId="11" fillId="0" borderId="28" xfId="0" applyNumberFormat="1" applyFont="1" applyBorder="1" applyAlignment="1">
      <alignment horizontal="left" vertical="top" wrapText="1"/>
    </xf>
    <xf numFmtId="0" fontId="11" fillId="0" borderId="11" xfId="0" applyFont="1" applyBorder="1" applyAlignment="1">
      <alignment horizontal="left" vertical="top"/>
    </xf>
    <xf numFmtId="0" fontId="17" fillId="0" borderId="28" xfId="0" applyFont="1" applyBorder="1" applyAlignment="1">
      <alignment horizontal="left" vertical="top" wrapText="1"/>
    </xf>
    <xf numFmtId="0" fontId="11" fillId="0" borderId="14" xfId="0" applyFont="1" applyBorder="1" applyAlignment="1">
      <alignment horizontal="left" vertical="top"/>
    </xf>
    <xf numFmtId="0" fontId="11" fillId="0" borderId="21" xfId="0" applyFont="1" applyBorder="1" applyAlignment="1">
      <alignment horizontal="left" vertical="top"/>
    </xf>
    <xf numFmtId="0" fontId="11" fillId="0" borderId="25" xfId="0" applyFont="1" applyBorder="1" applyAlignment="1">
      <alignment horizontal="left" vertical="top" wrapText="1"/>
    </xf>
    <xf numFmtId="0" fontId="10" fillId="0" borderId="25" xfId="0" applyFont="1" applyBorder="1" applyAlignment="1">
      <alignment horizontal="left" vertical="top" wrapText="1"/>
    </xf>
    <xf numFmtId="49" fontId="11" fillId="0" borderId="24" xfId="0" applyNumberFormat="1" applyFont="1" applyBorder="1" applyAlignment="1">
      <alignment horizontal="left" vertical="top" wrapText="1"/>
    </xf>
    <xf numFmtId="0" fontId="11" fillId="0" borderId="29" xfId="0" applyFont="1" applyBorder="1" applyAlignment="1">
      <alignment horizontal="center" vertical="center"/>
    </xf>
    <xf numFmtId="0" fontId="11" fillId="9" borderId="24" xfId="0" applyFont="1" applyFill="1" applyBorder="1" applyAlignment="1">
      <alignment horizontal="left" vertical="top" wrapText="1"/>
    </xf>
    <xf numFmtId="0" fontId="11" fillId="0" borderId="21" xfId="0" applyFont="1" applyBorder="1" applyAlignment="1">
      <alignment horizontal="left" vertical="top" wrapText="1"/>
    </xf>
    <xf numFmtId="49" fontId="11" fillId="0" borderId="32" xfId="0" applyNumberFormat="1" applyFont="1" applyBorder="1" applyAlignment="1">
      <alignment horizontal="left" vertical="top" wrapText="1"/>
    </xf>
    <xf numFmtId="0" fontId="11" fillId="0" borderId="16" xfId="0" applyFont="1" applyBorder="1" applyAlignment="1">
      <alignment horizontal="left" vertical="top"/>
    </xf>
    <xf numFmtId="0" fontId="11" fillId="0" borderId="6" xfId="0" applyFont="1" applyBorder="1" applyAlignment="1">
      <alignment horizontal="left" vertical="top" wrapText="1"/>
    </xf>
    <xf numFmtId="0" fontId="11" fillId="0" borderId="30" xfId="0" applyFont="1" applyBorder="1" applyAlignment="1">
      <alignment horizontal="left" vertical="top" wrapText="1"/>
    </xf>
    <xf numFmtId="0" fontId="11" fillId="0" borderId="33" xfId="0" applyFont="1" applyBorder="1" applyAlignment="1">
      <alignment horizontal="left" vertical="top" wrapText="1"/>
    </xf>
    <xf numFmtId="0" fontId="11" fillId="0" borderId="16" xfId="0" applyFont="1" applyBorder="1" applyAlignment="1">
      <alignment horizontal="center" vertical="center"/>
    </xf>
    <xf numFmtId="0" fontId="11" fillId="0" borderId="6" xfId="0" applyFont="1" applyBorder="1" applyAlignment="1">
      <alignment horizontal="left" vertical="top"/>
    </xf>
    <xf numFmtId="0" fontId="10" fillId="0" borderId="30" xfId="0" applyFont="1" applyBorder="1" applyAlignment="1">
      <alignment horizontal="left" vertical="top" wrapText="1"/>
    </xf>
    <xf numFmtId="0" fontId="10" fillId="0" borderId="11" xfId="2" applyFont="1" applyFill="1" applyBorder="1" applyAlignment="1">
      <alignment horizontal="left" vertical="top" wrapText="1"/>
    </xf>
    <xf numFmtId="0" fontId="11" fillId="0" borderId="24" xfId="0" applyFont="1" applyBorder="1" applyAlignment="1">
      <alignment horizontal="center" vertical="center" wrapText="1"/>
    </xf>
    <xf numFmtId="0" fontId="11" fillId="0" borderId="24" xfId="0" applyFont="1" applyBorder="1" applyAlignment="1">
      <alignment horizontal="justify" vertical="center" wrapText="1"/>
    </xf>
    <xf numFmtId="0" fontId="11" fillId="0" borderId="25" xfId="0" applyFont="1" applyBorder="1" applyAlignment="1">
      <alignment horizontal="left" vertical="top"/>
    </xf>
    <xf numFmtId="0" fontId="5" fillId="0" borderId="24" xfId="0" applyFont="1" applyBorder="1" applyAlignment="1">
      <alignment horizontal="left" vertical="center"/>
    </xf>
    <xf numFmtId="0" fontId="17" fillId="0" borderId="28" xfId="0" applyFont="1" applyBorder="1" applyAlignment="1">
      <alignment vertical="center" wrapText="1"/>
    </xf>
    <xf numFmtId="0" fontId="11" fillId="0" borderId="28" xfId="0" applyFont="1" applyBorder="1" applyAlignment="1">
      <alignment vertical="center" wrapText="1"/>
    </xf>
    <xf numFmtId="0" fontId="11" fillId="0" borderId="25" xfId="0" applyFont="1" applyBorder="1" applyAlignment="1">
      <alignment horizontal="center" vertical="center" wrapText="1"/>
    </xf>
    <xf numFmtId="0" fontId="11" fillId="0" borderId="3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7" xfId="0" applyFont="1" applyBorder="1"/>
    <xf numFmtId="0" fontId="13" fillId="4" borderId="24" xfId="0" applyFont="1" applyFill="1" applyBorder="1" applyAlignment="1">
      <alignment horizontal="center" vertical="center" wrapText="1"/>
    </xf>
    <xf numFmtId="0" fontId="13" fillId="0" borderId="24" xfId="0" applyFont="1" applyBorder="1" applyAlignment="1">
      <alignment horizontal="center" vertical="center"/>
    </xf>
    <xf numFmtId="9" fontId="11" fillId="0" borderId="24" xfId="0" applyNumberFormat="1" applyFont="1" applyBorder="1" applyAlignment="1">
      <alignment horizontal="left" vertical="top"/>
    </xf>
    <xf numFmtId="0" fontId="17" fillId="10" borderId="24" xfId="0" applyFont="1" applyFill="1" applyBorder="1" applyAlignment="1">
      <alignment horizontal="left" vertical="top" wrapText="1"/>
    </xf>
    <xf numFmtId="0" fontId="11" fillId="0" borderId="0" xfId="0" applyFont="1" applyAlignment="1">
      <alignment horizontal="left" vertical="center"/>
    </xf>
    <xf numFmtId="0" fontId="6" fillId="4" borderId="14" xfId="0" applyFont="1" applyFill="1" applyBorder="1" applyAlignment="1">
      <alignment horizontal="center" vertical="center"/>
    </xf>
    <xf numFmtId="49" fontId="5" fillId="0" borderId="24" xfId="0" applyNumberFormat="1" applyFont="1" applyBorder="1" applyAlignment="1">
      <alignment horizontal="left" vertical="center"/>
    </xf>
    <xf numFmtId="49" fontId="11" fillId="0" borderId="25" xfId="0" applyNumberFormat="1" applyFont="1" applyBorder="1" applyAlignment="1">
      <alignment horizontal="left" vertical="top" wrapText="1"/>
    </xf>
    <xf numFmtId="0" fontId="11" fillId="0" borderId="25" xfId="0" applyFont="1" applyBorder="1"/>
    <xf numFmtId="0" fontId="11" fillId="0" borderId="10" xfId="0" applyFont="1" applyBorder="1" applyAlignment="1">
      <alignment horizontal="left" vertical="center" wrapText="1"/>
    </xf>
    <xf numFmtId="0" fontId="11" fillId="0" borderId="16" xfId="0" applyFont="1" applyBorder="1" applyAlignment="1">
      <alignment horizontal="left" vertical="center"/>
    </xf>
    <xf numFmtId="0" fontId="11" fillId="0" borderId="25" xfId="0" applyFont="1" applyBorder="1" applyAlignment="1">
      <alignment wrapText="1"/>
    </xf>
    <xf numFmtId="0" fontId="22" fillId="4" borderId="1" xfId="0" applyFont="1" applyFill="1" applyBorder="1" applyAlignment="1">
      <alignment horizontal="center" vertical="center"/>
    </xf>
    <xf numFmtId="0" fontId="6" fillId="0" borderId="0" xfId="0" applyFont="1"/>
    <xf numFmtId="0" fontId="10" fillId="0" borderId="24" xfId="0" applyFont="1" applyFill="1" applyBorder="1" applyAlignment="1">
      <alignment horizontal="center" vertical="center" wrapText="1"/>
    </xf>
    <xf numFmtId="0" fontId="10" fillId="0" borderId="24" xfId="0" applyFont="1" applyFill="1" applyBorder="1" applyAlignment="1">
      <alignment horizontal="justify" vertical="center" wrapText="1"/>
    </xf>
    <xf numFmtId="0" fontId="10" fillId="0" borderId="24" xfId="2" applyFont="1" applyFill="1" applyBorder="1" applyAlignment="1">
      <alignment horizontal="justify" vertical="center" wrapText="1"/>
    </xf>
    <xf numFmtId="0" fontId="11" fillId="10" borderId="24" xfId="0" applyFont="1" applyFill="1" applyBorder="1" applyAlignment="1">
      <alignment horizontal="left" vertical="top" wrapText="1"/>
    </xf>
    <xf numFmtId="0" fontId="17" fillId="0" borderId="25" xfId="0" applyFont="1" applyBorder="1" applyAlignment="1">
      <alignment horizontal="left" vertical="top" wrapText="1"/>
    </xf>
    <xf numFmtId="0" fontId="13" fillId="4" borderId="24" xfId="0" applyFont="1" applyFill="1" applyBorder="1" applyAlignment="1">
      <alignment horizontal="center" vertical="center"/>
    </xf>
    <xf numFmtId="0" fontId="5" fillId="0" borderId="11" xfId="0" applyFont="1" applyBorder="1" applyAlignment="1">
      <alignment horizontal="center" vertical="center"/>
    </xf>
    <xf numFmtId="0" fontId="6" fillId="0" borderId="29" xfId="0" applyFont="1" applyBorder="1" applyAlignment="1">
      <alignment horizontal="center"/>
    </xf>
    <xf numFmtId="0" fontId="13" fillId="4" borderId="28"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10" borderId="1" xfId="0" applyFont="1" applyFill="1" applyBorder="1" applyAlignment="1">
      <alignment horizontal="left" vertical="center"/>
    </xf>
    <xf numFmtId="0" fontId="11" fillId="10" borderId="1" xfId="0" applyFont="1" applyFill="1" applyBorder="1" applyAlignment="1">
      <alignment horizontal="left" vertical="center" wrapText="1"/>
    </xf>
    <xf numFmtId="0" fontId="11" fillId="10" borderId="14" xfId="0" applyFont="1" applyFill="1" applyBorder="1" applyAlignment="1">
      <alignment horizontal="left" vertical="top"/>
    </xf>
    <xf numFmtId="0" fontId="11" fillId="10" borderId="21" xfId="0" applyFont="1" applyFill="1" applyBorder="1" applyAlignment="1">
      <alignment horizontal="left" vertical="top" wrapText="1"/>
    </xf>
    <xf numFmtId="49" fontId="11" fillId="10" borderId="32" xfId="0" applyNumberFormat="1" applyFont="1" applyFill="1" applyBorder="1" applyAlignment="1">
      <alignment horizontal="left" vertical="top" wrapText="1"/>
    </xf>
    <xf numFmtId="49" fontId="11" fillId="10" borderId="24" xfId="0" applyNumberFormat="1" applyFont="1" applyFill="1" applyBorder="1" applyAlignment="1">
      <alignment horizontal="left" vertical="top" wrapText="1"/>
    </xf>
    <xf numFmtId="49" fontId="11" fillId="10" borderId="25" xfId="0" applyNumberFormat="1" applyFont="1" applyFill="1" applyBorder="1" applyAlignment="1">
      <alignment horizontal="left" vertical="top" wrapText="1"/>
    </xf>
    <xf numFmtId="0" fontId="11" fillId="10" borderId="25" xfId="0" applyFont="1" applyFill="1" applyBorder="1" applyAlignment="1">
      <alignment horizontal="center" vertical="center" wrapText="1"/>
    </xf>
    <xf numFmtId="0" fontId="11" fillId="10" borderId="25" xfId="0" applyFont="1" applyFill="1" applyBorder="1" applyAlignment="1">
      <alignment horizontal="justify" vertical="center" wrapText="1"/>
    </xf>
    <xf numFmtId="0" fontId="17" fillId="10" borderId="32" xfId="0" applyFont="1" applyFill="1" applyBorder="1" applyAlignment="1">
      <alignment vertical="center" wrapText="1"/>
    </xf>
    <xf numFmtId="0" fontId="5" fillId="10" borderId="24" xfId="0" applyFont="1" applyFill="1" applyBorder="1" applyAlignment="1">
      <alignment horizontal="left" vertical="center"/>
    </xf>
    <xf numFmtId="0" fontId="5" fillId="10" borderId="24" xfId="0" applyFont="1" applyFill="1" applyBorder="1" applyAlignment="1">
      <alignment horizontal="left" vertical="center" wrapText="1"/>
    </xf>
    <xf numFmtId="0" fontId="5" fillId="13" borderId="24" xfId="0" applyFont="1" applyFill="1" applyBorder="1" applyAlignment="1">
      <alignment horizontal="center" vertical="center"/>
    </xf>
    <xf numFmtId="0" fontId="11" fillId="13" borderId="1" xfId="0" applyFont="1" applyFill="1" applyBorder="1" applyAlignment="1">
      <alignment horizontal="left" vertical="center"/>
    </xf>
    <xf numFmtId="0" fontId="11" fillId="13" borderId="24" xfId="0" applyFont="1" applyFill="1" applyBorder="1" applyAlignment="1">
      <alignment horizontal="left" vertical="top"/>
    </xf>
    <xf numFmtId="0" fontId="10" fillId="10" borderId="24" xfId="0" applyFont="1" applyFill="1" applyBorder="1" applyAlignment="1">
      <alignment horizontal="center" vertical="center" wrapText="1"/>
    </xf>
    <xf numFmtId="0" fontId="10" fillId="10" borderId="24" xfId="0" applyFont="1" applyFill="1" applyBorder="1" applyAlignment="1">
      <alignment horizontal="justify" vertical="center" wrapText="1"/>
    </xf>
    <xf numFmtId="0" fontId="18" fillId="10" borderId="28" xfId="0" applyFont="1" applyFill="1" applyBorder="1" applyAlignment="1">
      <alignment vertical="center" wrapText="1"/>
    </xf>
    <xf numFmtId="0" fontId="10" fillId="10" borderId="29" xfId="0" applyFont="1" applyFill="1" applyBorder="1" applyAlignment="1">
      <alignment horizontal="center" vertical="center"/>
    </xf>
    <xf numFmtId="0" fontId="10" fillId="10" borderId="24" xfId="0" applyFont="1" applyFill="1" applyBorder="1" applyAlignment="1">
      <alignment horizontal="center" vertical="center"/>
    </xf>
    <xf numFmtId="0" fontId="10" fillId="10" borderId="24" xfId="0" applyFont="1" applyFill="1" applyBorder="1" applyAlignment="1">
      <alignment horizontal="left" vertical="top" wrapText="1"/>
    </xf>
    <xf numFmtId="0" fontId="12" fillId="10" borderId="0" xfId="0" applyFont="1" applyFill="1"/>
    <xf numFmtId="0" fontId="5" fillId="10" borderId="0" xfId="0" applyFont="1" applyFill="1"/>
    <xf numFmtId="0" fontId="5" fillId="10" borderId="0" xfId="0" applyFont="1" applyFill="1" applyAlignment="1">
      <alignment horizontal="center" vertical="center"/>
    </xf>
    <xf numFmtId="0" fontId="5" fillId="10" borderId="0" xfId="0" applyFont="1" applyFill="1" applyAlignment="1">
      <alignment horizontal="left" vertical="center"/>
    </xf>
    <xf numFmtId="49" fontId="5" fillId="10" borderId="0" xfId="0" applyNumberFormat="1" applyFont="1" applyFill="1" applyAlignment="1">
      <alignment horizontal="left" vertical="center"/>
    </xf>
    <xf numFmtId="0" fontId="11" fillId="10" borderId="0" xfId="0" applyFont="1" applyFill="1" applyAlignment="1">
      <alignment horizontal="left" vertical="top"/>
    </xf>
    <xf numFmtId="0" fontId="11" fillId="10" borderId="0" xfId="0" applyFont="1" applyFill="1"/>
    <xf numFmtId="0" fontId="5" fillId="10" borderId="0" xfId="0" applyFont="1" applyFill="1" applyAlignment="1">
      <alignment horizontal="center"/>
    </xf>
    <xf numFmtId="0" fontId="11" fillId="10" borderId="0" xfId="0" applyFont="1" applyFill="1" applyAlignment="1">
      <alignment horizontal="left"/>
    </xf>
    <xf numFmtId="0" fontId="9" fillId="10" borderId="0" xfId="0" applyFont="1" applyFill="1" applyAlignment="1">
      <alignment horizontal="left"/>
    </xf>
    <xf numFmtId="0" fontId="11" fillId="10" borderId="0" xfId="0" applyFont="1" applyFill="1" applyAlignment="1">
      <alignment horizontal="center" vertical="center"/>
    </xf>
    <xf numFmtId="0" fontId="11" fillId="10" borderId="0" xfId="0" applyFont="1" applyFill="1" applyAlignment="1">
      <alignment horizontal="left" vertical="center"/>
    </xf>
    <xf numFmtId="0" fontId="11" fillId="10" borderId="0" xfId="0" applyFont="1" applyFill="1" applyAlignment="1">
      <alignment horizontal="left" vertical="top" wrapText="1"/>
    </xf>
    <xf numFmtId="0" fontId="14" fillId="10" borderId="0" xfId="0" applyFont="1" applyFill="1" applyAlignment="1">
      <alignment horizontal="left" vertical="top" wrapText="1"/>
    </xf>
    <xf numFmtId="2" fontId="11" fillId="10" borderId="0" xfId="0" applyNumberFormat="1" applyFont="1" applyFill="1" applyAlignment="1">
      <alignment horizontal="left" vertical="top"/>
    </xf>
    <xf numFmtId="0" fontId="5" fillId="0" borderId="28" xfId="0" applyFont="1" applyBorder="1" applyAlignment="1">
      <alignment horizontal="center" vertical="center"/>
    </xf>
    <xf numFmtId="0" fontId="5" fillId="0" borderId="25" xfId="0" applyFont="1" applyBorder="1"/>
    <xf numFmtId="0" fontId="10" fillId="0" borderId="1" xfId="0" applyFont="1" applyBorder="1" applyAlignment="1">
      <alignment vertical="top" wrapText="1"/>
    </xf>
    <xf numFmtId="0" fontId="11" fillId="0" borderId="1" xfId="0" applyFont="1" applyBorder="1" applyAlignment="1">
      <alignment horizontal="left" vertical="top" wrapText="1"/>
    </xf>
    <xf numFmtId="0" fontId="21" fillId="12" borderId="1" xfId="0" applyFont="1" applyFill="1" applyBorder="1" applyAlignment="1">
      <alignment horizontal="left" vertical="top" wrapText="1"/>
    </xf>
    <xf numFmtId="0" fontId="10" fillId="0" borderId="1" xfId="0" applyFont="1" applyBorder="1" applyAlignment="1">
      <alignment horizontal="left" vertical="top" wrapText="1"/>
    </xf>
    <xf numFmtId="0" fontId="11" fillId="0" borderId="0" xfId="0" applyFont="1" applyAlignment="1">
      <alignment horizontal="left" vertical="top" wrapText="1"/>
    </xf>
    <xf numFmtId="0" fontId="11" fillId="0" borderId="26" xfId="0" applyFont="1" applyBorder="1" applyAlignment="1">
      <alignment horizontal="left" vertical="top" wrapText="1"/>
    </xf>
    <xf numFmtId="0" fontId="13" fillId="0" borderId="5" xfId="0" applyFont="1" applyBorder="1" applyAlignment="1">
      <alignment horizontal="left" vertical="top"/>
    </xf>
    <xf numFmtId="0" fontId="13" fillId="0" borderId="5" xfId="0" applyFont="1" applyBorder="1" applyAlignment="1">
      <alignment horizontal="left" vertical="top" wrapText="1"/>
    </xf>
    <xf numFmtId="0" fontId="13" fillId="4" borderId="1" xfId="0" applyFont="1" applyFill="1" applyBorder="1" applyAlignment="1">
      <alignment vertical="top" wrapText="1"/>
    </xf>
    <xf numFmtId="0" fontId="11" fillId="4" borderId="1" xfId="0" applyFont="1" applyFill="1" applyBorder="1" applyAlignment="1">
      <alignment horizontal="left" vertical="top"/>
    </xf>
    <xf numFmtId="0" fontId="13" fillId="4" borderId="1" xfId="0" applyFont="1" applyFill="1" applyBorder="1" applyAlignment="1">
      <alignment horizontal="center" vertical="center"/>
    </xf>
    <xf numFmtId="9" fontId="11" fillId="0" borderId="1" xfId="0" applyNumberFormat="1" applyFont="1" applyBorder="1" applyAlignment="1">
      <alignment horizontal="center" vertical="center"/>
    </xf>
    <xf numFmtId="0" fontId="11" fillId="4" borderId="1" xfId="0" applyFont="1" applyFill="1" applyBorder="1" applyAlignment="1">
      <alignment horizontal="left" vertical="top" wrapText="1"/>
    </xf>
    <xf numFmtId="0" fontId="13" fillId="4" borderId="1" xfId="0" applyFont="1" applyFill="1" applyBorder="1" applyAlignment="1">
      <alignment horizontal="center" vertical="center" wrapText="1"/>
    </xf>
    <xf numFmtId="0" fontId="13" fillId="0" borderId="10" xfId="0" applyFont="1" applyBorder="1" applyAlignment="1">
      <alignment horizontal="center" vertical="center"/>
    </xf>
    <xf numFmtId="0" fontId="13" fillId="4" borderId="9"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1" fillId="0" borderId="21" xfId="0" applyFont="1" applyBorder="1" applyAlignment="1">
      <alignment horizontal="center" vertical="center"/>
    </xf>
    <xf numFmtId="0" fontId="11" fillId="0" borderId="19" xfId="0" applyFont="1" applyBorder="1" applyAlignment="1">
      <alignment horizontal="center" vertical="center"/>
    </xf>
    <xf numFmtId="0" fontId="11" fillId="0" borderId="5" xfId="0" applyFont="1" applyBorder="1" applyAlignment="1">
      <alignment horizontal="center" vertical="center"/>
    </xf>
    <xf numFmtId="0" fontId="11" fillId="0" borderId="15" xfId="0" applyFont="1" applyBorder="1" applyAlignment="1">
      <alignment horizontal="center" vertical="center"/>
    </xf>
    <xf numFmtId="0" fontId="0" fillId="0" borderId="0" xfId="0" applyFill="1" applyAlignment="1">
      <alignment horizontal="center"/>
    </xf>
    <xf numFmtId="0" fontId="6" fillId="0" borderId="1" xfId="0" applyFont="1" applyBorder="1" applyAlignment="1">
      <alignment horizontal="center"/>
    </xf>
    <xf numFmtId="0" fontId="24" fillId="0" borderId="0" xfId="0" applyFont="1"/>
    <xf numFmtId="0" fontId="11" fillId="0" borderId="14" xfId="0" applyFont="1" applyBorder="1" applyAlignment="1">
      <alignment horizontal="center" vertical="center"/>
    </xf>
    <xf numFmtId="0" fontId="11" fillId="0" borderId="31" xfId="0" applyFont="1" applyBorder="1" applyAlignment="1">
      <alignment horizontal="center" vertical="center"/>
    </xf>
    <xf numFmtId="0" fontId="11" fillId="0" borderId="35" xfId="0" applyFont="1" applyBorder="1" applyAlignment="1">
      <alignment horizontal="center" vertical="center"/>
    </xf>
    <xf numFmtId="0" fontId="18" fillId="10" borderId="0" xfId="0" applyFont="1" applyFill="1" applyAlignment="1">
      <alignment vertical="center" wrapText="1"/>
    </xf>
    <xf numFmtId="0" fontId="10" fillId="10" borderId="25" xfId="0" applyFont="1" applyFill="1" applyBorder="1" applyAlignment="1">
      <alignment horizontal="left" vertical="top" wrapText="1"/>
    </xf>
    <xf numFmtId="0" fontId="18" fillId="10" borderId="24" xfId="0" applyFont="1" applyFill="1" applyBorder="1" applyAlignment="1">
      <alignment wrapText="1"/>
    </xf>
    <xf numFmtId="0" fontId="10" fillId="0" borderId="24" xfId="0" applyFont="1" applyBorder="1" applyAlignment="1">
      <alignment horizontal="left" vertical="center" wrapText="1"/>
    </xf>
    <xf numFmtId="0" fontId="16" fillId="0" borderId="24" xfId="0" applyFont="1" applyBorder="1" applyAlignment="1">
      <alignment horizontal="left" vertical="center" wrapText="1"/>
    </xf>
    <xf numFmtId="0" fontId="10" fillId="10" borderId="24" xfId="0" applyFont="1" applyFill="1" applyBorder="1" applyAlignment="1">
      <alignment horizontal="left" vertical="center" wrapText="1"/>
    </xf>
    <xf numFmtId="0" fontId="10" fillId="10" borderId="25"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0" borderId="28" xfId="0" applyFont="1" applyBorder="1" applyAlignment="1">
      <alignment horizontal="left" vertical="center" wrapText="1"/>
    </xf>
    <xf numFmtId="0" fontId="10" fillId="0" borderId="24" xfId="0" applyFont="1" applyBorder="1" applyAlignment="1">
      <alignment vertical="center" wrapText="1"/>
    </xf>
    <xf numFmtId="0" fontId="10" fillId="0" borderId="24" xfId="2" applyFont="1" applyFill="1" applyBorder="1" applyAlignment="1">
      <alignment horizontal="left" vertical="center" wrapText="1"/>
    </xf>
    <xf numFmtId="0" fontId="11" fillId="0" borderId="25" xfId="0" applyFont="1" applyBorder="1" applyAlignment="1">
      <alignment horizontal="left" vertical="center"/>
    </xf>
    <xf numFmtId="0" fontId="10" fillId="0" borderId="25" xfId="0" applyFont="1" applyFill="1" applyBorder="1" applyAlignment="1">
      <alignment horizontal="left" vertical="center" wrapText="1"/>
    </xf>
    <xf numFmtId="0" fontId="11" fillId="0" borderId="32" xfId="0" applyFont="1" applyBorder="1" applyAlignment="1">
      <alignment horizontal="left" vertical="center" wrapText="1"/>
    </xf>
    <xf numFmtId="0" fontId="5" fillId="4" borderId="1" xfId="0" applyFont="1" applyFill="1" applyBorder="1" applyAlignment="1">
      <alignment horizontal="center" vertical="center"/>
    </xf>
    <xf numFmtId="0" fontId="10" fillId="0" borderId="25" xfId="0" applyFont="1" applyBorder="1" applyAlignment="1">
      <alignment horizontal="left" vertical="center" wrapText="1"/>
    </xf>
    <xf numFmtId="0" fontId="5" fillId="0" borderId="14" xfId="0" applyFont="1" applyBorder="1"/>
    <xf numFmtId="0" fontId="5" fillId="4" borderId="24" xfId="0" applyFont="1" applyFill="1" applyBorder="1" applyAlignment="1">
      <alignment horizontal="left" vertical="top" wrapText="1"/>
    </xf>
    <xf numFmtId="0" fontId="7" fillId="2" borderId="29"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 fillId="0" borderId="1" xfId="0" applyFont="1" applyBorder="1" applyAlignment="1">
      <alignment vertical="top" wrapText="1"/>
    </xf>
    <xf numFmtId="0" fontId="23" fillId="0" borderId="1" xfId="0" applyFont="1" applyBorder="1" applyAlignment="1">
      <alignment vertical="top" wrapText="1"/>
    </xf>
    <xf numFmtId="0" fontId="5" fillId="0" borderId="41" xfId="0" applyFont="1" applyBorder="1" applyAlignment="1">
      <alignment horizont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22" xfId="0" applyFont="1" applyBorder="1" applyAlignment="1">
      <alignment horizontal="center" vertical="center"/>
    </xf>
    <xf numFmtId="0" fontId="6" fillId="4" borderId="14" xfId="0" applyFont="1" applyFill="1" applyBorder="1" applyAlignment="1">
      <alignment horizontal="center" vertical="center"/>
    </xf>
    <xf numFmtId="0" fontId="4" fillId="0" borderId="16" xfId="0" applyFont="1" applyBorder="1" applyAlignment="1">
      <alignment horizontal="center" vertical="center"/>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31" xfId="0" applyFont="1" applyBorder="1" applyAlignment="1">
      <alignment horizontal="center" vertical="center"/>
    </xf>
    <xf numFmtId="0" fontId="5" fillId="0" borderId="16" xfId="0" applyFont="1" applyBorder="1" applyAlignment="1">
      <alignment horizontal="center" vertical="center"/>
    </xf>
    <xf numFmtId="0" fontId="5" fillId="0" borderId="36" xfId="0" applyFont="1" applyBorder="1" applyAlignment="1">
      <alignment horizontal="center" vertical="center"/>
    </xf>
    <xf numFmtId="0" fontId="5" fillId="0" borderId="0" xfId="0" applyFont="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0" xfId="0" applyFont="1" applyFill="1" applyBorder="1" applyAlignment="1">
      <alignment horizontal="center" vertical="center"/>
    </xf>
    <xf numFmtId="0" fontId="13" fillId="4" borderId="24" xfId="0" applyFont="1" applyFill="1" applyBorder="1" applyAlignment="1">
      <alignment horizontal="center" vertical="center" wrapText="1"/>
    </xf>
    <xf numFmtId="0" fontId="11" fillId="4" borderId="24" xfId="0" applyFont="1" applyFill="1" applyBorder="1" applyAlignment="1">
      <alignment horizontal="center" vertical="center"/>
    </xf>
    <xf numFmtId="0" fontId="11" fillId="0" borderId="37" xfId="0" applyFont="1" applyBorder="1" applyAlignment="1">
      <alignment horizontal="center" vertical="top"/>
    </xf>
    <xf numFmtId="0" fontId="11" fillId="0" borderId="0" xfId="0" applyFont="1" applyBorder="1" applyAlignment="1">
      <alignment horizontal="center" vertical="top"/>
    </xf>
    <xf numFmtId="0" fontId="11" fillId="0" borderId="38" xfId="0" applyFont="1" applyBorder="1" applyAlignment="1">
      <alignment horizontal="center" vertical="top"/>
    </xf>
    <xf numFmtId="0" fontId="11" fillId="0" borderId="33" xfId="0" applyFont="1" applyBorder="1" applyAlignment="1">
      <alignment horizontal="center" vertical="top"/>
    </xf>
    <xf numFmtId="0" fontId="11" fillId="0" borderId="39" xfId="0" applyFont="1" applyBorder="1" applyAlignment="1">
      <alignment horizontal="center" vertical="top"/>
    </xf>
    <xf numFmtId="0" fontId="11" fillId="0" borderId="40" xfId="0" applyFont="1" applyBorder="1" applyAlignment="1">
      <alignment horizontal="center" vertical="top"/>
    </xf>
    <xf numFmtId="0" fontId="11" fillId="4" borderId="1" xfId="0" applyFont="1" applyFill="1" applyBorder="1" applyAlignment="1">
      <alignment horizontal="center" vertical="center"/>
    </xf>
    <xf numFmtId="0" fontId="11" fillId="0" borderId="1" xfId="0" applyFont="1" applyBorder="1" applyAlignment="1">
      <alignment horizontal="left" vertical="top"/>
    </xf>
    <xf numFmtId="0" fontId="11" fillId="0" borderId="14" xfId="0" applyFont="1" applyBorder="1" applyAlignment="1">
      <alignment horizontal="center" vertical="top" wrapText="1"/>
    </xf>
    <xf numFmtId="0" fontId="11" fillId="0" borderId="31" xfId="0" applyFont="1" applyBorder="1" applyAlignment="1">
      <alignment horizontal="center" vertical="top" wrapText="1"/>
    </xf>
    <xf numFmtId="0" fontId="11" fillId="0" borderId="16" xfId="0" applyFont="1" applyBorder="1" applyAlignment="1">
      <alignment horizontal="center" vertical="top" wrapText="1"/>
    </xf>
  </cellXfs>
  <cellStyles count="4">
    <cellStyle name="Bad" xfId="2" builtinId="27"/>
    <cellStyle name="Good" xfId="3" builtinId="26"/>
    <cellStyle name="Hyperlink" xfId="1" builtinId="8"/>
    <cellStyle name="Normal" xfId="0" builtinId="0"/>
  </cellStyles>
  <dxfs count="4">
    <dxf>
      <fill>
        <patternFill>
          <bgColor rgb="FFFF7C80"/>
        </patternFill>
      </fill>
    </dxf>
    <dxf>
      <fill>
        <patternFill>
          <bgColor rgb="FFFFC000"/>
        </patternFill>
      </fill>
    </dxf>
    <dxf>
      <fill>
        <patternFill>
          <bgColor theme="3" tint="0.59996337778862885"/>
        </patternFill>
      </fill>
    </dxf>
    <dxf>
      <fill>
        <patternFill>
          <bgColor rgb="FF92D050"/>
        </patternFill>
      </fill>
    </dxf>
  </dxfs>
  <tableStyles count="0" defaultTableStyle="TableStyleMedium9" defaultPivotStyle="PivotStyleLight16"/>
  <colors>
    <mruColors>
      <color rgb="FFFF7C80"/>
      <color rgb="FFFF5050"/>
      <color rgb="FFFFCC66"/>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876369291715148"/>
          <c:y val="9.0956702354651822E-2"/>
          <c:w val="0.55429470885723175"/>
          <c:h val="0.69018236749183326"/>
        </c:manualLayout>
      </c:layout>
      <c:radarChart>
        <c:radarStyle val="filled"/>
        <c:varyColors val="0"/>
        <c:ser>
          <c:idx val="0"/>
          <c:order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dLbls>
            <c:dLbl>
              <c:idx val="0"/>
              <c:layout>
                <c:manualLayout>
                  <c:x val="2.5982532398845532E-3"/>
                  <c:y val="-9.1240866111895164E-2"/>
                </c:manualLayout>
              </c:layout>
              <c:tx>
                <c:rich>
                  <a:bodyPr/>
                  <a:lstStyle/>
                  <a:p>
                    <a:fld id="{6CA5BB35-E08E-472F-91C4-426DCF435C89}" type="VALUE">
                      <a:rPr lang="en-US"/>
                      <a:pPr/>
                      <a:t>[VALUE]</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3676-448D-9BF9-889B0D40910C}"/>
                </c:ext>
              </c:extLst>
            </c:dLbl>
            <c:dLbl>
              <c:idx val="1"/>
              <c:layout>
                <c:manualLayout>
                  <c:x val="6.2513962710125562E-2"/>
                  <c:y val="2.7773634370003884E-2"/>
                </c:manualLayout>
              </c:layout>
              <c:tx>
                <c:rich>
                  <a:bodyPr/>
                  <a:lstStyle/>
                  <a:p>
                    <a:fld id="{9445FCB7-B98A-45D1-A78C-C8EE05F9BDC8}" type="VALUE">
                      <a:rPr lang="en-US"/>
                      <a:pPr/>
                      <a:t>[VALUE]</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3676-448D-9BF9-889B0D40910C}"/>
                </c:ext>
              </c:extLst>
            </c:dLbl>
            <c:dLbl>
              <c:idx val="2"/>
              <c:layout>
                <c:manualLayout>
                  <c:x val="5.3766999344467527E-2"/>
                  <c:y val="3.0139369183626443E-2"/>
                </c:manualLayout>
              </c:layout>
              <c:tx>
                <c:rich>
                  <a:bodyPr/>
                  <a:lstStyle/>
                  <a:p>
                    <a:fld id="{30FC129D-FD9D-4F29-8F8A-88EFA945A0C5}" type="VALUE">
                      <a:rPr lang="en-US"/>
                      <a:pPr/>
                      <a:t>[VALUE]</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3676-448D-9BF9-889B0D40910C}"/>
                </c:ext>
              </c:extLst>
            </c:dLbl>
            <c:dLbl>
              <c:idx val="3"/>
              <c:layout>
                <c:manualLayout>
                  <c:x val="-7.7617411028540723E-2"/>
                  <c:y val="1.9661020489149732E-2"/>
                </c:manualLayout>
              </c:layout>
              <c:tx>
                <c:rich>
                  <a:bodyPr/>
                  <a:lstStyle/>
                  <a:p>
                    <a:fld id="{882D8A25-BBEC-46D0-9190-862DD47E0518}" type="VALUE">
                      <a:rPr lang="en-US"/>
                      <a:pPr/>
                      <a:t>[VALUE]</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676-448D-9BF9-889B0D40910C}"/>
                </c:ext>
              </c:extLst>
            </c:dLbl>
            <c:dLbl>
              <c:idx val="4"/>
              <c:layout>
                <c:manualLayout>
                  <c:x val="-0.17895280235988201"/>
                  <c:y val="2.6099065932844944E-3"/>
                </c:manualLayout>
              </c:layout>
              <c:tx>
                <c:rich>
                  <a:bodyPr/>
                  <a:lstStyle/>
                  <a:p>
                    <a:fld id="{8494A0B7-B2A2-443C-800B-F8CD2E6526B6}" type="VALUE">
                      <a:rPr lang="en-US"/>
                      <a:pPr/>
                      <a:t>[VALUE]</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3676-448D-9BF9-889B0D40910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FF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Score!$A$7:$A$11</c:f>
              <c:strCache>
                <c:ptCount val="5"/>
                <c:pt idx="0">
                  <c:v>Road safety management (RSM)</c:v>
                </c:pt>
                <c:pt idx="1">
                  <c:v>Safer vehicles (SV)</c:v>
                </c:pt>
                <c:pt idx="2">
                  <c:v>Safer road users (SRU)</c:v>
                </c:pt>
                <c:pt idx="3">
                  <c:v>Post-crash response (PCR)</c:v>
                </c:pt>
                <c:pt idx="4">
                  <c:v>Building sustainable systems (BSS)</c:v>
                </c:pt>
              </c:strCache>
            </c:strRef>
          </c:cat>
          <c:val>
            <c:numRef>
              <c:f>Score!$H$7:$H$11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BB3D-48DC-9EE7-0A46B9477037}"/>
            </c:ext>
          </c:extLst>
        </c:ser>
        <c:dLbls>
          <c:showLegendKey val="0"/>
          <c:showVal val="0"/>
          <c:showCatName val="0"/>
          <c:showSerName val="0"/>
          <c:showPercent val="0"/>
          <c:showBubbleSize val="0"/>
        </c:dLbls>
        <c:axId val="-1599012736"/>
        <c:axId val="-1599012192"/>
      </c:radarChart>
      <c:catAx>
        <c:axId val="-159901273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rgbClr val="FFFF00"/>
                </a:solidFill>
                <a:latin typeface="+mn-lt"/>
                <a:ea typeface="+mn-ea"/>
                <a:cs typeface="+mn-cs"/>
              </a:defRPr>
            </a:pPr>
            <a:endParaRPr lang="en-US"/>
          </a:p>
        </c:txPr>
        <c:crossAx val="-1599012192"/>
        <c:crosses val="autoZero"/>
        <c:auto val="1"/>
        <c:lblAlgn val="ctr"/>
        <c:lblOffset val="100"/>
        <c:noMultiLvlLbl val="0"/>
      </c:catAx>
      <c:valAx>
        <c:axId val="-1599012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FFFF00"/>
                </a:solidFill>
                <a:latin typeface="+mn-lt"/>
                <a:ea typeface="+mn-ea"/>
                <a:cs typeface="+mn-cs"/>
              </a:defRPr>
            </a:pPr>
            <a:endParaRPr lang="en-US"/>
          </a:p>
        </c:txPr>
        <c:crossAx val="-1599012736"/>
        <c:crosses val="autoZero"/>
        <c:crossBetween val="between"/>
      </c:valAx>
      <c:spPr>
        <a:noFill/>
        <a:ln>
          <a:noFill/>
        </a:ln>
        <a:effectLst/>
      </c:spPr>
    </c:plotArea>
    <c:plotVisOnly val="1"/>
    <c:dispBlanksAs val="gap"/>
    <c:showDLblsOverMax val="0"/>
  </c:chart>
  <c:spPr>
    <a:gradFill flip="none" rotWithShape="1">
      <a:gsLst>
        <a:gs pos="0">
          <a:schemeClr val="accent1">
            <a:shade val="30000"/>
            <a:satMod val="115000"/>
          </a:schemeClr>
        </a:gs>
        <a:gs pos="50000">
          <a:schemeClr val="accent1">
            <a:shade val="67500"/>
            <a:satMod val="115000"/>
          </a:schemeClr>
        </a:gs>
        <a:gs pos="100000">
          <a:schemeClr val="accent1">
            <a:shade val="100000"/>
            <a:satMod val="115000"/>
          </a:schemeClr>
        </a:gs>
      </a:gsLst>
      <a:lin ang="5400000" scaled="1"/>
      <a:tileRect/>
    </a:gra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44" l="0.7000000000000004" r="0.7000000000000004" t="0.75000000000000044" header="0.30000000000000021" footer="0.3000000000000002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22859</xdr:colOff>
      <xdr:row>11</xdr:row>
      <xdr:rowOff>38099</xdr:rowOff>
    </xdr:from>
    <xdr:to>
      <xdr:col>7</xdr:col>
      <xdr:colOff>900544</xdr:colOff>
      <xdr:row>52</xdr:row>
      <xdr:rowOff>22859</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2"/>
  <sheetViews>
    <sheetView showGridLines="0" zoomScale="150" zoomScaleNormal="150" workbookViewId="0">
      <selection activeCell="B7" sqref="B7"/>
    </sheetView>
  </sheetViews>
  <sheetFormatPr defaultColWidth="11.33203125" defaultRowHeight="13.2" x14ac:dyDescent="0.25"/>
  <cols>
    <col min="1" max="1" width="39.21875" customWidth="1"/>
    <col min="2" max="2" width="15.21875" customWidth="1"/>
    <col min="3" max="3" width="17.33203125" customWidth="1"/>
    <col min="4" max="4" width="15.77734375" customWidth="1"/>
    <col min="5" max="5" width="16.77734375" customWidth="1"/>
    <col min="6" max="6" width="10.21875" customWidth="1"/>
    <col min="7" max="7" width="6" customWidth="1"/>
    <col min="8" max="8" width="13.6640625" customWidth="1"/>
    <col min="9" max="9" width="12" bestFit="1" customWidth="1"/>
  </cols>
  <sheetData>
    <row r="1" spans="1:24" ht="13.8" x14ac:dyDescent="0.3">
      <c r="A1" s="18" t="s">
        <v>176</v>
      </c>
      <c r="B1" s="19" t="s">
        <v>177</v>
      </c>
      <c r="C1" s="19" t="s">
        <v>178</v>
      </c>
      <c r="D1" s="19" t="s">
        <v>179</v>
      </c>
      <c r="E1" s="19" t="s">
        <v>0</v>
      </c>
      <c r="F1" s="20"/>
      <c r="G1" s="20"/>
      <c r="H1" s="20"/>
    </row>
    <row r="2" spans="1:24" ht="40.799999999999997" x14ac:dyDescent="0.25">
      <c r="A2" s="21"/>
      <c r="B2" s="22" t="s">
        <v>1</v>
      </c>
      <c r="C2" s="24" t="s">
        <v>2</v>
      </c>
      <c r="D2" s="23" t="s">
        <v>192</v>
      </c>
      <c r="E2" s="25" t="s">
        <v>3</v>
      </c>
      <c r="F2" s="233"/>
      <c r="G2" s="234"/>
      <c r="H2" s="235"/>
    </row>
    <row r="3" spans="1:24" ht="13.8" x14ac:dyDescent="0.3">
      <c r="A3" s="26" t="s">
        <v>4</v>
      </c>
      <c r="B3" s="236"/>
      <c r="C3" s="237"/>
      <c r="D3" s="237"/>
      <c r="E3" s="237"/>
      <c r="F3" s="237"/>
      <c r="G3" s="237"/>
      <c r="H3" s="238"/>
    </row>
    <row r="4" spans="1:24" ht="13.8" x14ac:dyDescent="0.25">
      <c r="A4" s="27"/>
      <c r="B4" s="236"/>
      <c r="C4" s="237"/>
      <c r="D4" s="237"/>
      <c r="E4" s="237"/>
      <c r="F4" s="237"/>
      <c r="G4" s="237"/>
      <c r="H4" s="238"/>
    </row>
    <row r="5" spans="1:24" ht="13.8" x14ac:dyDescent="0.3">
      <c r="A5" s="239"/>
      <c r="B5" s="14">
        <v>1</v>
      </c>
      <c r="C5" s="14">
        <v>2</v>
      </c>
      <c r="D5" s="14">
        <v>3</v>
      </c>
      <c r="E5" s="202">
        <v>4</v>
      </c>
      <c r="F5" s="241" t="s">
        <v>186</v>
      </c>
      <c r="G5" s="241" t="s">
        <v>5</v>
      </c>
      <c r="H5" s="241" t="s">
        <v>6</v>
      </c>
    </row>
    <row r="6" spans="1:24" ht="27" customHeight="1" x14ac:dyDescent="0.25">
      <c r="A6" s="240"/>
      <c r="B6" s="22" t="s">
        <v>7</v>
      </c>
      <c r="C6" s="24" t="s">
        <v>8</v>
      </c>
      <c r="D6" s="23" t="s">
        <v>9</v>
      </c>
      <c r="E6" s="25" t="s">
        <v>10</v>
      </c>
      <c r="F6" s="242"/>
      <c r="G6" s="242"/>
      <c r="H6" s="242"/>
    </row>
    <row r="7" spans="1:24" ht="13.8" x14ac:dyDescent="0.3">
      <c r="A7" s="28" t="s">
        <v>181</v>
      </c>
      <c r="B7" s="14">
        <f>'Road safety management'!E5</f>
        <v>0</v>
      </c>
      <c r="C7" s="14">
        <f>'Road safety management'!F5</f>
        <v>0</v>
      </c>
      <c r="D7" s="14">
        <f>'Road safety management'!G5</f>
        <v>0</v>
      </c>
      <c r="E7" s="14">
        <f>'Road safety management'!H5</f>
        <v>0</v>
      </c>
      <c r="F7" s="34">
        <f>'Road safety management'!I4</f>
        <v>0</v>
      </c>
      <c r="G7" s="13">
        <f>'Road safety management'!J4</f>
        <v>68</v>
      </c>
      <c r="H7" s="35">
        <f>(F7/G7)*100</f>
        <v>0</v>
      </c>
      <c r="X7">
        <v>56</v>
      </c>
    </row>
    <row r="8" spans="1:24" ht="13.8" x14ac:dyDescent="0.3">
      <c r="A8" s="28" t="s">
        <v>182</v>
      </c>
      <c r="B8" s="14">
        <f>'Safer vehicles'!E5</f>
        <v>0</v>
      </c>
      <c r="C8" s="14">
        <f>'Safer vehicles'!F5</f>
        <v>0</v>
      </c>
      <c r="D8" s="14">
        <f>'Safer vehicles'!G5</f>
        <v>0</v>
      </c>
      <c r="E8" s="14">
        <f>'Safer vehicles'!H5</f>
        <v>0</v>
      </c>
      <c r="F8" s="34">
        <f>'Safer vehicles'!I4</f>
        <v>0</v>
      </c>
      <c r="G8" s="13">
        <f>'Safer vehicles'!J4</f>
        <v>60</v>
      </c>
      <c r="H8" s="35">
        <f t="shared" ref="H8:H11" si="0">(F8/G8)*100</f>
        <v>0</v>
      </c>
      <c r="X8">
        <v>56</v>
      </c>
    </row>
    <row r="9" spans="1:24" ht="13.8" x14ac:dyDescent="0.3">
      <c r="A9" s="28" t="s">
        <v>183</v>
      </c>
      <c r="B9" s="14">
        <f>'Safer road users'!E5</f>
        <v>0</v>
      </c>
      <c r="C9" s="14">
        <f>'Safer road users'!F5</f>
        <v>0</v>
      </c>
      <c r="D9" s="14">
        <f>'Safer road users'!G5</f>
        <v>0</v>
      </c>
      <c r="E9" s="14">
        <f>'Safer road users'!H5</f>
        <v>0</v>
      </c>
      <c r="F9" s="34">
        <f>'Safer road users'!I4</f>
        <v>0</v>
      </c>
      <c r="G9" s="13">
        <f>'Safer road users'!J4</f>
        <v>56</v>
      </c>
      <c r="H9" s="35">
        <f t="shared" si="0"/>
        <v>0</v>
      </c>
      <c r="X9">
        <v>56</v>
      </c>
    </row>
    <row r="10" spans="1:24" ht="13.8" x14ac:dyDescent="0.3">
      <c r="A10" s="28" t="s">
        <v>184</v>
      </c>
      <c r="B10" s="14">
        <f>'Post-crash response'!E5</f>
        <v>0</v>
      </c>
      <c r="C10" s="14">
        <f>'Post-crash response'!F5</f>
        <v>0</v>
      </c>
      <c r="D10" s="14">
        <f>'Post-crash response'!G5</f>
        <v>0</v>
      </c>
      <c r="E10" s="14">
        <f>'Post-crash response'!H5</f>
        <v>0</v>
      </c>
      <c r="F10" s="34">
        <f>'Post-crash response'!I4</f>
        <v>0</v>
      </c>
      <c r="G10" s="13">
        <f>'Post-crash response'!J4</f>
        <v>36</v>
      </c>
      <c r="H10" s="36">
        <f>(F10/G10)*100</f>
        <v>0</v>
      </c>
      <c r="X10">
        <v>56</v>
      </c>
    </row>
    <row r="11" spans="1:24" ht="13.8" x14ac:dyDescent="0.3">
      <c r="A11" s="28" t="s">
        <v>198</v>
      </c>
      <c r="B11" s="14">
        <f>'Building sustainable systems'!E5</f>
        <v>0</v>
      </c>
      <c r="C11" s="14">
        <f>'Building sustainable systems'!F5</f>
        <v>0</v>
      </c>
      <c r="D11" s="14">
        <f>'Building sustainable systems'!G5</f>
        <v>0</v>
      </c>
      <c r="E11" s="14">
        <f>'Building sustainable systems'!H5</f>
        <v>0</v>
      </c>
      <c r="F11" s="34">
        <f>'Building sustainable systems'!I4</f>
        <v>0</v>
      </c>
      <c r="G11" s="13">
        <f>'Building sustainable systems'!J4</f>
        <v>32</v>
      </c>
      <c r="H11" s="35">
        <f t="shared" si="0"/>
        <v>0</v>
      </c>
      <c r="X11">
        <v>56</v>
      </c>
    </row>
    <row r="12" spans="1:24" x14ac:dyDescent="0.25">
      <c r="A12" s="1"/>
      <c r="B12" s="2"/>
      <c r="C12" s="2"/>
      <c r="D12" s="2"/>
      <c r="E12" s="2"/>
      <c r="F12" s="3"/>
    </row>
    <row r="13" spans="1:24" x14ac:dyDescent="0.25">
      <c r="A13" s="4"/>
      <c r="B13" s="2"/>
      <c r="C13" s="2"/>
      <c r="D13" s="2"/>
      <c r="E13" s="2"/>
      <c r="F13" s="3"/>
    </row>
    <row r="14" spans="1:24" x14ac:dyDescent="0.25">
      <c r="A14" s="5"/>
      <c r="B14" s="2"/>
      <c r="C14" s="2"/>
      <c r="D14" s="2"/>
      <c r="E14" s="2"/>
      <c r="F14" s="3"/>
    </row>
    <row r="15" spans="1:24" x14ac:dyDescent="0.25">
      <c r="A15" s="5"/>
      <c r="B15" s="2"/>
      <c r="C15" s="2"/>
      <c r="D15" s="2"/>
      <c r="E15" s="2"/>
      <c r="F15" s="3"/>
    </row>
    <row r="16" spans="1:24" x14ac:dyDescent="0.25">
      <c r="A16" s="1"/>
      <c r="B16" s="2"/>
      <c r="C16" s="2"/>
      <c r="D16" s="2"/>
      <c r="E16" s="2"/>
      <c r="F16" s="3"/>
    </row>
    <row r="17" spans="1:9" x14ac:dyDescent="0.25">
      <c r="A17" s="6"/>
      <c r="B17" s="2"/>
      <c r="C17" s="2"/>
      <c r="D17" s="2"/>
      <c r="E17" s="2"/>
      <c r="F17" s="3"/>
    </row>
    <row r="18" spans="1:9" x14ac:dyDescent="0.25">
      <c r="A18" s="5"/>
      <c r="B18" s="2"/>
      <c r="C18" s="2"/>
      <c r="D18" s="2"/>
      <c r="E18" s="2"/>
      <c r="F18" s="3"/>
    </row>
    <row r="19" spans="1:9" x14ac:dyDescent="0.25">
      <c r="A19" s="5"/>
      <c r="B19" s="2"/>
      <c r="C19" s="2"/>
      <c r="D19" s="2"/>
      <c r="E19" s="2"/>
      <c r="F19" s="3"/>
    </row>
    <row r="20" spans="1:9" x14ac:dyDescent="0.25">
      <c r="A20" s="1"/>
      <c r="B20" s="2"/>
      <c r="C20" s="2"/>
      <c r="D20" s="2"/>
      <c r="E20" s="2"/>
      <c r="F20" s="3"/>
    </row>
    <row r="21" spans="1:9" x14ac:dyDescent="0.25">
      <c r="A21" s="5"/>
      <c r="B21" s="2"/>
      <c r="C21" s="2"/>
      <c r="D21" s="2"/>
      <c r="E21" s="2"/>
      <c r="F21" s="3"/>
    </row>
    <row r="22" spans="1:9" x14ac:dyDescent="0.25">
      <c r="A22" s="1"/>
      <c r="B22" s="2"/>
      <c r="C22" s="2"/>
      <c r="D22" s="2"/>
      <c r="E22" s="2"/>
      <c r="F22" s="3"/>
    </row>
    <row r="23" spans="1:9" x14ac:dyDescent="0.25">
      <c r="A23" s="1"/>
      <c r="B23" s="2"/>
      <c r="C23" s="2"/>
      <c r="D23" s="2"/>
      <c r="E23" s="2"/>
      <c r="F23" s="7"/>
    </row>
    <row r="24" spans="1:9" x14ac:dyDescent="0.25">
      <c r="A24" s="1"/>
      <c r="B24" s="2"/>
      <c r="C24" s="2"/>
      <c r="D24" s="2"/>
      <c r="E24" s="2"/>
      <c r="F24" s="3"/>
    </row>
    <row r="25" spans="1:9" x14ac:dyDescent="0.25">
      <c r="A25" s="1"/>
      <c r="B25" s="2"/>
      <c r="C25" s="2"/>
      <c r="D25" s="2"/>
      <c r="E25" s="2"/>
      <c r="F25" s="3"/>
    </row>
    <row r="26" spans="1:9" x14ac:dyDescent="0.25">
      <c r="A26" s="1"/>
      <c r="B26" s="2"/>
      <c r="C26" s="2"/>
      <c r="D26" s="2"/>
      <c r="E26" s="2"/>
      <c r="F26" s="3"/>
      <c r="I26" s="203"/>
    </row>
    <row r="27" spans="1:9" x14ac:dyDescent="0.25">
      <c r="A27" s="1"/>
      <c r="B27" s="2"/>
      <c r="C27" s="2"/>
      <c r="D27" s="2"/>
      <c r="E27" s="2"/>
      <c r="F27" s="3"/>
    </row>
    <row r="28" spans="1:9" x14ac:dyDescent="0.25">
      <c r="A28" s="1"/>
      <c r="B28" s="2"/>
      <c r="C28" s="2"/>
      <c r="D28" s="2"/>
      <c r="E28" s="2"/>
      <c r="F28" s="3"/>
    </row>
    <row r="29" spans="1:9" x14ac:dyDescent="0.25">
      <c r="A29" s="1"/>
      <c r="B29" s="2"/>
      <c r="C29" s="2"/>
      <c r="D29" s="2"/>
      <c r="E29" s="2"/>
      <c r="F29" s="3"/>
    </row>
    <row r="30" spans="1:9" x14ac:dyDescent="0.25">
      <c r="A30" s="1"/>
      <c r="B30" s="2"/>
      <c r="C30" s="2"/>
      <c r="D30" s="2"/>
      <c r="E30" s="2"/>
      <c r="F30" s="3"/>
    </row>
    <row r="31" spans="1:9" x14ac:dyDescent="0.25">
      <c r="A31" s="8"/>
      <c r="B31" s="2"/>
      <c r="C31" s="2"/>
      <c r="D31" s="2"/>
      <c r="E31" s="2"/>
      <c r="F31" s="9"/>
    </row>
    <row r="32" spans="1:9" x14ac:dyDescent="0.25">
      <c r="A32" s="8"/>
      <c r="B32" s="2"/>
      <c r="C32" s="2"/>
      <c r="D32" s="2"/>
      <c r="E32" s="2"/>
      <c r="F32" s="3"/>
    </row>
  </sheetData>
  <mergeCells count="7">
    <mergeCell ref="F2:H2"/>
    <mergeCell ref="B3:H3"/>
    <mergeCell ref="B4:H4"/>
    <mergeCell ref="A5:A6"/>
    <mergeCell ref="F5:F6"/>
    <mergeCell ref="G5:G6"/>
    <mergeCell ref="H5:H6"/>
  </mergeCells>
  <phoneticPr fontId="0" type="noConversion"/>
  <conditionalFormatting sqref="H7:H11">
    <cfRule type="cellIs" dxfId="3" priority="9" operator="between">
      <formula>75.01</formula>
      <formula>100</formula>
    </cfRule>
    <cfRule type="cellIs" dxfId="2" priority="10" operator="between">
      <formula>55.01</formula>
      <formula>75</formula>
    </cfRule>
    <cfRule type="cellIs" dxfId="1" priority="11" operator="between">
      <formula>25.01</formula>
      <formula>55</formula>
    </cfRule>
    <cfRule type="cellIs" dxfId="0" priority="12" operator="between">
      <formula>0</formula>
      <formula>25</formula>
    </cfRule>
  </conditionalFormatting>
  <printOptions horizontalCentered="1"/>
  <pageMargins left="0.51181102362204722" right="0.15748031496062992" top="0.51181102362204722" bottom="0.51181102362204722" header="0.15748031496062992" footer="0.23622047244094491"/>
  <pageSetup paperSize="9" orientation="landscape" r:id="rId1"/>
  <headerFooter alignWithMargins="0">
    <oddHeader>&amp;CPage &amp;P&amp;RPOC C 1 PSG 2024.2–Doc 6c.Annex 2</oddHeader>
    <oddFooter>&amp;LHSE/Ver0/&amp;DKFD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102"/>
  <sheetViews>
    <sheetView tabSelected="1" zoomScale="170" zoomScaleNormal="170" workbookViewId="0">
      <selection activeCell="L8" sqref="L8"/>
    </sheetView>
  </sheetViews>
  <sheetFormatPr defaultColWidth="11.33203125" defaultRowHeight="13.8" x14ac:dyDescent="0.3"/>
  <cols>
    <col min="1" max="1" width="9.6640625" style="12" customWidth="1"/>
    <col min="2" max="2" width="47.77734375" style="15" hidden="1" customWidth="1"/>
    <col min="3" max="3" width="49.21875" style="15" hidden="1" customWidth="1"/>
    <col min="4" max="4" width="49.21875" style="15" customWidth="1"/>
    <col min="5" max="5" width="9.77734375" style="15" customWidth="1"/>
    <col min="6" max="6" width="10.21875" style="15" customWidth="1"/>
    <col min="7" max="8" width="9.77734375" style="15" customWidth="1"/>
    <col min="9" max="9" width="6.21875" style="31" customWidth="1"/>
    <col min="10" max="10" width="8.6640625" style="31" customWidth="1"/>
    <col min="11" max="11" width="7.21875" style="31" customWidth="1"/>
    <col min="12" max="12" width="59.33203125" style="12" customWidth="1"/>
    <col min="13" max="56" width="11.33203125" style="170"/>
    <col min="57" max="16384" width="11.33203125" style="12"/>
  </cols>
  <sheetData>
    <row r="1" spans="1:56" x14ac:dyDescent="0.3">
      <c r="A1" s="10"/>
      <c r="B1" s="11"/>
      <c r="C1" s="38"/>
      <c r="D1" s="38"/>
      <c r="E1" s="38"/>
      <c r="F1" s="38"/>
      <c r="G1" s="38"/>
      <c r="H1" s="38"/>
      <c r="I1" s="30"/>
      <c r="J1" s="30"/>
      <c r="K1" s="30"/>
    </row>
    <row r="2" spans="1:56" ht="72" customHeight="1" x14ac:dyDescent="0.3">
      <c r="A2" s="243"/>
      <c r="B2" s="244"/>
      <c r="C2" s="51" t="s">
        <v>11</v>
      </c>
      <c r="D2" s="37" t="s">
        <v>187</v>
      </c>
      <c r="E2" s="22" t="s">
        <v>1</v>
      </c>
      <c r="F2" s="24" t="s">
        <v>2</v>
      </c>
      <c r="G2" s="23" t="s">
        <v>180</v>
      </c>
      <c r="H2" s="25" t="s">
        <v>3</v>
      </c>
      <c r="I2" s="245" t="s">
        <v>12</v>
      </c>
      <c r="J2" s="245"/>
      <c r="K2" s="245"/>
      <c r="L2" s="123" t="s">
        <v>13</v>
      </c>
    </row>
    <row r="3" spans="1:56" x14ac:dyDescent="0.3">
      <c r="A3" s="246"/>
      <c r="B3" s="247"/>
      <c r="C3" s="251"/>
      <c r="D3" s="251"/>
      <c r="E3" s="14">
        <v>1</v>
      </c>
      <c r="F3" s="14">
        <v>2</v>
      </c>
      <c r="G3" s="14">
        <v>3</v>
      </c>
      <c r="H3" s="14">
        <v>4</v>
      </c>
      <c r="I3" s="13" t="s">
        <v>175</v>
      </c>
      <c r="J3" s="13" t="s">
        <v>188</v>
      </c>
      <c r="K3" s="13" t="s">
        <v>166</v>
      </c>
      <c r="L3" s="139"/>
    </row>
    <row r="4" spans="1:56" ht="20.399999999999999" x14ac:dyDescent="0.3">
      <c r="A4" s="248"/>
      <c r="B4" s="249"/>
      <c r="C4" s="252"/>
      <c r="D4" s="252"/>
      <c r="E4" s="22" t="s">
        <v>7</v>
      </c>
      <c r="F4" s="24" t="s">
        <v>8</v>
      </c>
      <c r="G4" s="23" t="s">
        <v>9</v>
      </c>
      <c r="H4" s="25" t="s">
        <v>10</v>
      </c>
      <c r="I4" s="13">
        <f>SUM(E5:H5)</f>
        <v>0</v>
      </c>
      <c r="J4" s="13">
        <v>68</v>
      </c>
      <c r="K4" s="50">
        <f>'Road safety management'!F16</f>
        <v>0</v>
      </c>
      <c r="L4" s="74" t="s">
        <v>189</v>
      </c>
    </row>
    <row r="5" spans="1:56" x14ac:dyDescent="0.3">
      <c r="A5" s="248"/>
      <c r="B5" s="250"/>
      <c r="C5" s="253"/>
      <c r="D5" s="253"/>
      <c r="E5" s="13">
        <f>SUM(E6:E20)</f>
        <v>0</v>
      </c>
      <c r="F5" s="13">
        <f t="shared" ref="F5:G5" si="0">SUM(F6:F20)</f>
        <v>0</v>
      </c>
      <c r="G5" s="13">
        <f t="shared" si="0"/>
        <v>0</v>
      </c>
      <c r="H5" s="13">
        <f>SUM(H6:H22)</f>
        <v>0</v>
      </c>
      <c r="I5" s="13"/>
      <c r="J5" s="13"/>
      <c r="K5" s="138"/>
      <c r="L5" s="232"/>
    </row>
    <row r="6" spans="1:56" s="42" customFormat="1" ht="28.8" x14ac:dyDescent="0.3">
      <c r="A6" s="81" t="s">
        <v>15</v>
      </c>
      <c r="B6" s="127" t="s">
        <v>16</v>
      </c>
      <c r="C6" s="40" t="s">
        <v>17</v>
      </c>
      <c r="D6" s="40" t="s">
        <v>210</v>
      </c>
      <c r="E6" s="45"/>
      <c r="F6" s="45"/>
      <c r="G6" s="45"/>
      <c r="H6" s="45"/>
      <c r="I6" s="84"/>
      <c r="J6" s="84"/>
      <c r="K6" s="87"/>
      <c r="L6" s="82"/>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c r="BC6" s="171"/>
      <c r="BD6" s="171"/>
    </row>
    <row r="7" spans="1:56" s="42" customFormat="1" ht="57.6" x14ac:dyDescent="0.3">
      <c r="A7" s="128" t="s">
        <v>18</v>
      </c>
      <c r="B7" s="40" t="s">
        <v>19</v>
      </c>
      <c r="C7" s="40" t="s">
        <v>20</v>
      </c>
      <c r="D7" s="40" t="s">
        <v>204</v>
      </c>
      <c r="E7" s="45"/>
      <c r="F7" s="45"/>
      <c r="G7" s="45"/>
      <c r="H7" s="45"/>
      <c r="I7" s="84"/>
      <c r="J7" s="84"/>
      <c r="K7" s="87"/>
      <c r="L7" s="46"/>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c r="AY7" s="171"/>
      <c r="AZ7" s="171"/>
      <c r="BA7" s="171"/>
      <c r="BB7" s="171"/>
      <c r="BC7" s="171"/>
      <c r="BD7" s="171"/>
    </row>
    <row r="8" spans="1:56" s="42" customFormat="1" ht="66.599999999999994" customHeight="1" x14ac:dyDescent="0.3">
      <c r="A8" s="41" t="s">
        <v>21</v>
      </c>
      <c r="B8" s="40" t="s">
        <v>22</v>
      </c>
      <c r="C8" s="40" t="s">
        <v>23</v>
      </c>
      <c r="D8" s="40" t="s">
        <v>190</v>
      </c>
      <c r="E8" s="45"/>
      <c r="F8" s="45"/>
      <c r="G8" s="45"/>
      <c r="H8" s="45"/>
      <c r="I8" s="84"/>
      <c r="J8" s="84"/>
      <c r="K8" s="87"/>
      <c r="L8" s="46"/>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c r="AY8" s="171"/>
      <c r="AZ8" s="171"/>
      <c r="BA8" s="171"/>
      <c r="BB8" s="171"/>
      <c r="BC8" s="171"/>
      <c r="BD8" s="171"/>
    </row>
    <row r="9" spans="1:56" s="42" customFormat="1" ht="126.75" customHeight="1" x14ac:dyDescent="0.3">
      <c r="A9" s="142" t="s">
        <v>24</v>
      </c>
      <c r="B9" s="143" t="s">
        <v>25</v>
      </c>
      <c r="C9" s="143" t="s">
        <v>26</v>
      </c>
      <c r="D9" s="143" t="s">
        <v>246</v>
      </c>
      <c r="E9" s="45"/>
      <c r="F9" s="45"/>
      <c r="G9" s="45"/>
      <c r="H9" s="45"/>
      <c r="I9" s="89"/>
      <c r="J9" s="89"/>
      <c r="K9" s="90"/>
      <c r="L9" s="46"/>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1"/>
    </row>
    <row r="10" spans="1:56" s="42" customFormat="1" ht="73.95" customHeight="1" x14ac:dyDescent="0.3">
      <c r="A10" s="155" t="s">
        <v>163</v>
      </c>
      <c r="B10" s="143"/>
      <c r="C10" s="143"/>
      <c r="D10" s="143" t="s">
        <v>252</v>
      </c>
      <c r="E10" s="45"/>
      <c r="F10" s="45"/>
      <c r="G10" s="45"/>
      <c r="H10" s="45"/>
      <c r="I10" s="58"/>
      <c r="J10" s="58"/>
      <c r="K10" s="58"/>
      <c r="L10" s="46"/>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c r="BC10" s="171"/>
      <c r="BD10" s="171"/>
    </row>
    <row r="11" spans="1:56" s="42" customFormat="1" ht="75.599999999999994" customHeight="1" x14ac:dyDescent="0.3">
      <c r="A11" s="155" t="s">
        <v>164</v>
      </c>
      <c r="B11" s="143"/>
      <c r="C11" s="143"/>
      <c r="D11" s="143" t="s">
        <v>205</v>
      </c>
      <c r="E11" s="45"/>
      <c r="F11" s="45"/>
      <c r="G11" s="45"/>
      <c r="H11" s="45"/>
      <c r="I11" s="98"/>
      <c r="J11" s="98"/>
      <c r="K11" s="103"/>
      <c r="L11" s="46"/>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c r="BC11" s="171"/>
      <c r="BD11" s="171"/>
    </row>
    <row r="12" spans="1:56" s="42" customFormat="1" ht="69.599999999999994" customHeight="1" x14ac:dyDescent="0.3">
      <c r="A12" s="41" t="s">
        <v>27</v>
      </c>
      <c r="B12" s="40" t="s">
        <v>28</v>
      </c>
      <c r="C12" s="40" t="s">
        <v>29</v>
      </c>
      <c r="D12" s="40" t="s">
        <v>211</v>
      </c>
      <c r="E12" s="45"/>
      <c r="F12" s="45"/>
      <c r="G12" s="45"/>
      <c r="H12" s="45"/>
      <c r="I12" s="84"/>
      <c r="J12" s="84"/>
      <c r="K12" s="87"/>
      <c r="L12" s="46"/>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c r="BC12" s="171"/>
      <c r="BD12" s="171"/>
    </row>
    <row r="13" spans="1:56" s="42" customFormat="1" ht="57.15" customHeight="1" x14ac:dyDescent="0.3">
      <c r="A13" s="41" t="s">
        <v>30</v>
      </c>
      <c r="B13" s="40" t="s">
        <v>31</v>
      </c>
      <c r="C13" s="40"/>
      <c r="D13" s="40" t="s">
        <v>206</v>
      </c>
      <c r="E13" s="45"/>
      <c r="F13" s="45"/>
      <c r="G13" s="45"/>
      <c r="H13" s="45"/>
      <c r="I13" s="84"/>
      <c r="J13" s="84"/>
      <c r="K13" s="87"/>
      <c r="L13" s="46"/>
      <c r="M13" s="172"/>
      <c r="N13" s="172"/>
      <c r="O13" s="172"/>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row>
    <row r="14" spans="1:56" s="42" customFormat="1" ht="57.6" x14ac:dyDescent="0.3">
      <c r="A14" s="41" t="s">
        <v>32</v>
      </c>
      <c r="B14" s="40" t="s">
        <v>33</v>
      </c>
      <c r="C14" s="40" t="s">
        <v>34</v>
      </c>
      <c r="D14" s="40" t="s">
        <v>207</v>
      </c>
      <c r="E14" s="45"/>
      <c r="F14" s="45"/>
      <c r="G14" s="45"/>
      <c r="H14" s="45"/>
      <c r="I14" s="84"/>
      <c r="J14" s="84"/>
      <c r="K14" s="87"/>
      <c r="L14" s="46"/>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c r="BC14" s="171"/>
      <c r="BD14" s="171"/>
    </row>
    <row r="15" spans="1:56" s="42" customFormat="1" ht="57.6" x14ac:dyDescent="0.3">
      <c r="A15" s="41" t="s">
        <v>35</v>
      </c>
      <c r="B15" s="40" t="s">
        <v>36</v>
      </c>
      <c r="C15" s="40" t="s">
        <v>37</v>
      </c>
      <c r="D15" s="75" t="s">
        <v>212</v>
      </c>
      <c r="E15" s="45"/>
      <c r="F15" s="45"/>
      <c r="G15" s="45"/>
      <c r="H15" s="45"/>
      <c r="I15" s="84"/>
      <c r="J15" s="84"/>
      <c r="K15" s="87"/>
      <c r="L15" s="46"/>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c r="BC15" s="171"/>
      <c r="BD15" s="171"/>
    </row>
    <row r="16" spans="1:56" s="42" customFormat="1" ht="86.4" x14ac:dyDescent="0.3">
      <c r="A16" s="142" t="s">
        <v>38</v>
      </c>
      <c r="B16" s="43" t="s">
        <v>39</v>
      </c>
      <c r="C16" s="43" t="s">
        <v>40</v>
      </c>
      <c r="D16" s="143" t="s">
        <v>208</v>
      </c>
      <c r="E16" s="45"/>
      <c r="F16" s="45"/>
      <c r="G16" s="45"/>
      <c r="H16" s="45"/>
      <c r="I16" s="84"/>
      <c r="J16" s="84"/>
      <c r="K16" s="87"/>
      <c r="L16" s="46"/>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row>
    <row r="17" spans="1:56" s="42" customFormat="1" ht="51" customHeight="1" x14ac:dyDescent="0.3">
      <c r="A17" s="155" t="s">
        <v>203</v>
      </c>
      <c r="B17" s="40"/>
      <c r="C17" s="40"/>
      <c r="D17" s="207" t="s">
        <v>213</v>
      </c>
      <c r="E17" s="45"/>
      <c r="F17" s="45"/>
      <c r="G17" s="45"/>
      <c r="H17" s="45"/>
      <c r="I17" s="89"/>
      <c r="J17" s="89"/>
      <c r="K17" s="90"/>
      <c r="L17" s="46"/>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row>
    <row r="18" spans="1:56" s="42" customFormat="1" ht="80.55" customHeight="1" x14ac:dyDescent="0.3">
      <c r="A18" s="41" t="s">
        <v>41</v>
      </c>
      <c r="B18" s="40" t="s">
        <v>42</v>
      </c>
      <c r="C18" s="83" t="s">
        <v>43</v>
      </c>
      <c r="D18" s="40" t="s">
        <v>247</v>
      </c>
      <c r="E18" s="45"/>
      <c r="F18" s="45"/>
      <c r="G18" s="45"/>
      <c r="H18" s="45"/>
      <c r="I18" s="58"/>
      <c r="J18" s="58"/>
      <c r="K18" s="58"/>
      <c r="L18" s="46"/>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row>
    <row r="19" spans="1:56" s="42" customFormat="1" ht="83.4" customHeight="1" x14ac:dyDescent="0.3">
      <c r="A19" s="41" t="s">
        <v>44</v>
      </c>
      <c r="B19" s="40" t="s">
        <v>45</v>
      </c>
      <c r="C19" s="40" t="s">
        <v>46</v>
      </c>
      <c r="D19" s="40" t="s">
        <v>214</v>
      </c>
      <c r="E19" s="45"/>
      <c r="F19" s="45"/>
      <c r="G19" s="45"/>
      <c r="H19" s="45"/>
      <c r="I19" s="126"/>
      <c r="J19" s="126"/>
      <c r="K19" s="126"/>
      <c r="L19" s="46"/>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row>
    <row r="20" spans="1:56" s="42" customFormat="1" ht="84.15" customHeight="1" x14ac:dyDescent="0.3">
      <c r="A20" s="80" t="s">
        <v>47</v>
      </c>
      <c r="B20" s="63" t="s">
        <v>48</v>
      </c>
      <c r="C20" s="63" t="s">
        <v>49</v>
      </c>
      <c r="D20" s="40" t="s">
        <v>209</v>
      </c>
      <c r="E20" s="64"/>
      <c r="F20" s="64"/>
      <c r="G20" s="64"/>
      <c r="H20" s="45"/>
      <c r="I20" s="179"/>
      <c r="J20" s="179"/>
      <c r="K20" s="179"/>
      <c r="L20" s="65"/>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1"/>
      <c r="BA20" s="171"/>
      <c r="BB20" s="171"/>
      <c r="BC20" s="171"/>
      <c r="BD20" s="171"/>
    </row>
    <row r="21" spans="1:56" s="42" customFormat="1" ht="34.950000000000003" customHeight="1" x14ac:dyDescent="0.3">
      <c r="A21" s="81" t="s">
        <v>50</v>
      </c>
      <c r="B21" s="78"/>
      <c r="C21" s="76" t="s">
        <v>51</v>
      </c>
      <c r="D21" s="143" t="s">
        <v>215</v>
      </c>
      <c r="E21" s="61"/>
      <c r="F21" s="61"/>
      <c r="G21" s="69"/>
      <c r="H21" s="45"/>
      <c r="I21" s="32"/>
      <c r="J21" s="32"/>
      <c r="K21" s="32"/>
      <c r="L21" s="180"/>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row>
    <row r="22" spans="1:56" ht="80.55" customHeight="1" x14ac:dyDescent="0.3">
      <c r="A22" s="81" t="s">
        <v>52</v>
      </c>
      <c r="B22" s="79"/>
      <c r="C22" s="77" t="s">
        <v>53</v>
      </c>
      <c r="D22" s="143" t="s">
        <v>216</v>
      </c>
      <c r="E22" s="62"/>
      <c r="F22" s="62"/>
      <c r="G22" s="178"/>
      <c r="H22" s="45"/>
      <c r="I22" s="32"/>
      <c r="J22" s="32"/>
      <c r="K22" s="32"/>
      <c r="L22" s="180"/>
    </row>
    <row r="23" spans="1:56" s="170" customFormat="1" x14ac:dyDescent="0.3">
      <c r="B23" s="165"/>
      <c r="C23" s="165"/>
      <c r="D23" s="165"/>
      <c r="E23" s="165"/>
      <c r="F23" s="165"/>
      <c r="G23" s="165"/>
      <c r="H23" s="165"/>
      <c r="I23" s="164"/>
      <c r="J23" s="164"/>
      <c r="K23" s="164"/>
    </row>
    <row r="24" spans="1:56" s="170" customFormat="1" x14ac:dyDescent="0.3">
      <c r="B24" s="165"/>
      <c r="C24" s="165"/>
      <c r="D24" s="165"/>
      <c r="E24" s="165"/>
      <c r="F24" s="165"/>
      <c r="G24" s="165"/>
      <c r="H24" s="165"/>
      <c r="I24" s="164"/>
      <c r="J24" s="164"/>
      <c r="K24" s="164"/>
    </row>
    <row r="25" spans="1:56" s="170" customFormat="1" x14ac:dyDescent="0.3">
      <c r="B25" s="165"/>
      <c r="C25" s="165"/>
      <c r="D25" s="165"/>
      <c r="E25" s="165"/>
      <c r="F25" s="165"/>
      <c r="G25" s="165"/>
      <c r="H25" s="165"/>
      <c r="I25" s="164"/>
      <c r="J25" s="164"/>
      <c r="K25" s="164"/>
    </row>
    <row r="26" spans="1:56" s="170" customFormat="1" x14ac:dyDescent="0.3">
      <c r="B26" s="165"/>
      <c r="C26" s="165"/>
      <c r="D26" s="165"/>
      <c r="E26" s="165"/>
      <c r="F26" s="165"/>
      <c r="G26" s="165"/>
      <c r="H26" s="165"/>
      <c r="I26" s="164"/>
      <c r="J26" s="164"/>
      <c r="K26" s="164"/>
    </row>
    <row r="27" spans="1:56" s="170" customFormat="1" x14ac:dyDescent="0.3">
      <c r="B27" s="165"/>
      <c r="C27" s="165"/>
      <c r="D27" s="165"/>
      <c r="E27" s="165"/>
      <c r="F27" s="165"/>
      <c r="G27" s="165"/>
      <c r="H27" s="165"/>
      <c r="I27" s="164"/>
      <c r="J27" s="164"/>
      <c r="K27" s="164"/>
    </row>
    <row r="28" spans="1:56" s="170" customFormat="1" x14ac:dyDescent="0.3">
      <c r="B28" s="165"/>
      <c r="C28" s="165"/>
      <c r="D28" s="165"/>
      <c r="E28" s="165"/>
      <c r="F28" s="165"/>
      <c r="G28" s="165"/>
      <c r="H28" s="165"/>
      <c r="I28" s="164"/>
      <c r="J28" s="164"/>
      <c r="K28" s="164"/>
    </row>
    <row r="29" spans="1:56" s="170" customFormat="1" x14ac:dyDescent="0.3">
      <c r="B29" s="165"/>
      <c r="C29" s="165"/>
      <c r="D29" s="165"/>
      <c r="E29" s="165"/>
      <c r="F29" s="165"/>
      <c r="G29" s="165"/>
      <c r="H29" s="165"/>
      <c r="I29" s="164"/>
      <c r="J29" s="164"/>
      <c r="K29" s="164"/>
    </row>
    <row r="30" spans="1:56" s="170" customFormat="1" x14ac:dyDescent="0.3">
      <c r="B30" s="165"/>
      <c r="C30" s="165"/>
      <c r="D30" s="165"/>
      <c r="E30" s="165"/>
      <c r="F30" s="165"/>
      <c r="G30" s="165"/>
      <c r="H30" s="165"/>
      <c r="I30" s="164"/>
      <c r="J30" s="164"/>
      <c r="K30" s="164"/>
    </row>
    <row r="31" spans="1:56" s="170" customFormat="1" x14ac:dyDescent="0.3">
      <c r="B31" s="165"/>
      <c r="C31" s="165"/>
      <c r="D31" s="165"/>
      <c r="E31" s="165"/>
      <c r="F31" s="165"/>
      <c r="G31" s="165"/>
      <c r="H31" s="165"/>
      <c r="I31" s="164"/>
      <c r="J31" s="164"/>
      <c r="K31" s="164"/>
    </row>
    <row r="32" spans="1:56" s="170" customFormat="1" x14ac:dyDescent="0.3">
      <c r="B32" s="165"/>
      <c r="C32" s="165"/>
      <c r="D32" s="165"/>
      <c r="E32" s="165"/>
      <c r="F32" s="165"/>
      <c r="G32" s="165"/>
      <c r="H32" s="165"/>
      <c r="I32" s="164"/>
      <c r="J32" s="164"/>
      <c r="K32" s="164"/>
    </row>
    <row r="33" spans="2:11" s="170" customFormat="1" x14ac:dyDescent="0.3">
      <c r="B33" s="165"/>
      <c r="C33" s="165"/>
      <c r="D33" s="165"/>
      <c r="E33" s="165"/>
      <c r="F33" s="165"/>
      <c r="G33" s="165"/>
      <c r="H33" s="165"/>
      <c r="I33" s="164"/>
      <c r="J33" s="164"/>
      <c r="K33" s="164"/>
    </row>
    <row r="34" spans="2:11" s="170" customFormat="1" x14ac:dyDescent="0.3">
      <c r="B34" s="165"/>
      <c r="C34" s="165"/>
      <c r="D34" s="165"/>
      <c r="E34" s="165"/>
      <c r="F34" s="165"/>
      <c r="G34" s="165"/>
      <c r="H34" s="165"/>
      <c r="I34" s="164"/>
      <c r="J34" s="164"/>
      <c r="K34" s="164"/>
    </row>
    <row r="35" spans="2:11" s="170" customFormat="1" x14ac:dyDescent="0.3">
      <c r="B35" s="165"/>
      <c r="C35" s="165"/>
      <c r="D35" s="165"/>
      <c r="E35" s="165"/>
      <c r="F35" s="165"/>
      <c r="G35" s="165"/>
      <c r="H35" s="165"/>
      <c r="I35" s="164"/>
      <c r="J35" s="164"/>
      <c r="K35" s="164"/>
    </row>
    <row r="36" spans="2:11" s="170" customFormat="1" x14ac:dyDescent="0.3">
      <c r="B36" s="165"/>
      <c r="C36" s="165"/>
      <c r="D36" s="165"/>
      <c r="E36" s="165"/>
      <c r="F36" s="165"/>
      <c r="G36" s="165"/>
      <c r="H36" s="165"/>
      <c r="I36" s="164"/>
      <c r="J36" s="164"/>
      <c r="K36" s="164"/>
    </row>
    <row r="37" spans="2:11" s="170" customFormat="1" x14ac:dyDescent="0.3">
      <c r="B37" s="165"/>
      <c r="C37" s="165"/>
      <c r="D37" s="165"/>
      <c r="E37" s="165"/>
      <c r="F37" s="165"/>
      <c r="G37" s="165"/>
      <c r="H37" s="165"/>
      <c r="I37" s="164"/>
      <c r="J37" s="164"/>
      <c r="K37" s="164"/>
    </row>
    <row r="38" spans="2:11" s="170" customFormat="1" x14ac:dyDescent="0.3">
      <c r="B38" s="165"/>
      <c r="C38" s="165"/>
      <c r="D38" s="165"/>
      <c r="E38" s="165"/>
      <c r="F38" s="165"/>
      <c r="G38" s="165"/>
      <c r="H38" s="165"/>
      <c r="I38" s="164"/>
      <c r="J38" s="164"/>
      <c r="K38" s="164"/>
    </row>
    <row r="39" spans="2:11" s="170" customFormat="1" x14ac:dyDescent="0.3">
      <c r="B39" s="165"/>
      <c r="C39" s="165"/>
      <c r="D39" s="165"/>
      <c r="E39" s="165"/>
      <c r="F39" s="165"/>
      <c r="G39" s="165"/>
      <c r="H39" s="165"/>
      <c r="I39" s="164"/>
      <c r="J39" s="164"/>
      <c r="K39" s="164"/>
    </row>
    <row r="40" spans="2:11" s="170" customFormat="1" x14ac:dyDescent="0.3">
      <c r="B40" s="165"/>
      <c r="C40" s="165"/>
      <c r="D40" s="165"/>
      <c r="E40" s="165"/>
      <c r="F40" s="165"/>
      <c r="G40" s="165"/>
      <c r="H40" s="165"/>
      <c r="I40" s="164"/>
      <c r="J40" s="164"/>
      <c r="K40" s="164"/>
    </row>
    <row r="41" spans="2:11" s="170" customFormat="1" x14ac:dyDescent="0.3">
      <c r="B41" s="165"/>
      <c r="C41" s="165"/>
      <c r="D41" s="165"/>
      <c r="E41" s="165"/>
      <c r="F41" s="165"/>
      <c r="G41" s="165"/>
      <c r="H41" s="165"/>
      <c r="I41" s="164"/>
      <c r="J41" s="164"/>
      <c r="K41" s="164"/>
    </row>
    <row r="42" spans="2:11" s="170" customFormat="1" x14ac:dyDescent="0.3">
      <c r="B42" s="165"/>
      <c r="C42" s="165"/>
      <c r="D42" s="165"/>
      <c r="E42" s="165"/>
      <c r="F42" s="165"/>
      <c r="G42" s="165"/>
      <c r="H42" s="165"/>
      <c r="I42" s="164"/>
      <c r="J42" s="164"/>
      <c r="K42" s="164"/>
    </row>
    <row r="43" spans="2:11" s="170" customFormat="1" x14ac:dyDescent="0.3">
      <c r="B43" s="165"/>
      <c r="C43" s="165"/>
      <c r="D43" s="165"/>
      <c r="E43" s="165"/>
      <c r="F43" s="165"/>
      <c r="G43" s="165"/>
      <c r="H43" s="165"/>
      <c r="I43" s="164"/>
      <c r="J43" s="164"/>
      <c r="K43" s="164"/>
    </row>
    <row r="44" spans="2:11" s="170" customFormat="1" x14ac:dyDescent="0.3">
      <c r="B44" s="165"/>
      <c r="C44" s="165"/>
      <c r="D44" s="165"/>
      <c r="E44" s="165"/>
      <c r="F44" s="165"/>
      <c r="G44" s="165"/>
      <c r="H44" s="165"/>
      <c r="I44" s="164"/>
      <c r="J44" s="164"/>
      <c r="K44" s="164"/>
    </row>
    <row r="45" spans="2:11" s="170" customFormat="1" x14ac:dyDescent="0.3">
      <c r="B45" s="165"/>
      <c r="C45" s="165"/>
      <c r="D45" s="165"/>
      <c r="E45" s="165"/>
      <c r="F45" s="165"/>
      <c r="G45" s="165"/>
      <c r="H45" s="165"/>
      <c r="I45" s="164"/>
      <c r="J45" s="164"/>
      <c r="K45" s="164"/>
    </row>
    <row r="46" spans="2:11" s="170" customFormat="1" x14ac:dyDescent="0.3">
      <c r="B46" s="165"/>
      <c r="C46" s="165"/>
      <c r="D46" s="165"/>
      <c r="E46" s="165"/>
      <c r="F46" s="165"/>
      <c r="G46" s="165"/>
      <c r="H46" s="165"/>
      <c r="I46" s="164"/>
      <c r="J46" s="164"/>
      <c r="K46" s="164"/>
    </row>
    <row r="47" spans="2:11" s="170" customFormat="1" x14ac:dyDescent="0.3">
      <c r="B47" s="165"/>
      <c r="C47" s="165"/>
      <c r="D47" s="165"/>
      <c r="E47" s="165"/>
      <c r="F47" s="165"/>
      <c r="G47" s="165"/>
      <c r="H47" s="165"/>
      <c r="I47" s="164"/>
      <c r="J47" s="164"/>
      <c r="K47" s="164"/>
    </row>
    <row r="48" spans="2:11" s="170" customFormat="1" x14ac:dyDescent="0.3">
      <c r="B48" s="165"/>
      <c r="C48" s="165"/>
      <c r="D48" s="165"/>
      <c r="E48" s="165"/>
      <c r="F48" s="165"/>
      <c r="G48" s="165"/>
      <c r="H48" s="165"/>
      <c r="I48" s="164"/>
      <c r="J48" s="164"/>
      <c r="K48" s="164"/>
    </row>
    <row r="49" spans="2:11" s="170" customFormat="1" x14ac:dyDescent="0.3">
      <c r="B49" s="165"/>
      <c r="C49" s="165"/>
      <c r="D49" s="165"/>
      <c r="E49" s="165"/>
      <c r="F49" s="165"/>
      <c r="G49" s="165"/>
      <c r="H49" s="165"/>
      <c r="I49" s="164"/>
      <c r="J49" s="164"/>
      <c r="K49" s="164"/>
    </row>
    <row r="50" spans="2:11" s="170" customFormat="1" x14ac:dyDescent="0.3">
      <c r="B50" s="165"/>
      <c r="C50" s="165"/>
      <c r="D50" s="165"/>
      <c r="E50" s="165"/>
      <c r="F50" s="165"/>
      <c r="G50" s="165"/>
      <c r="H50" s="165"/>
      <c r="I50" s="164"/>
      <c r="J50" s="164"/>
      <c r="K50" s="164"/>
    </row>
    <row r="51" spans="2:11" s="170" customFormat="1" x14ac:dyDescent="0.3">
      <c r="B51" s="165"/>
      <c r="C51" s="165"/>
      <c r="D51" s="165"/>
      <c r="E51" s="165"/>
      <c r="F51" s="165"/>
      <c r="G51" s="165"/>
      <c r="H51" s="165"/>
      <c r="I51" s="164"/>
      <c r="J51" s="164"/>
      <c r="K51" s="164"/>
    </row>
    <row r="52" spans="2:11" s="170" customFormat="1" x14ac:dyDescent="0.3">
      <c r="B52" s="165"/>
      <c r="C52" s="165"/>
      <c r="D52" s="165"/>
      <c r="E52" s="165"/>
      <c r="F52" s="165"/>
      <c r="G52" s="165"/>
      <c r="H52" s="165"/>
      <c r="I52" s="164"/>
      <c r="J52" s="164"/>
      <c r="K52" s="164"/>
    </row>
    <row r="53" spans="2:11" s="170" customFormat="1" x14ac:dyDescent="0.3">
      <c r="B53" s="165"/>
      <c r="C53" s="165"/>
      <c r="D53" s="165"/>
      <c r="E53" s="165"/>
      <c r="F53" s="165"/>
      <c r="G53" s="165"/>
      <c r="H53" s="165"/>
      <c r="I53" s="164"/>
      <c r="J53" s="164"/>
      <c r="K53" s="164"/>
    </row>
    <row r="54" spans="2:11" s="170" customFormat="1" x14ac:dyDescent="0.3">
      <c r="B54" s="165"/>
      <c r="C54" s="165"/>
      <c r="D54" s="165"/>
      <c r="E54" s="165"/>
      <c r="F54" s="165"/>
      <c r="G54" s="165"/>
      <c r="H54" s="165"/>
      <c r="I54" s="164"/>
      <c r="J54" s="164"/>
      <c r="K54" s="164"/>
    </row>
    <row r="55" spans="2:11" s="170" customFormat="1" x14ac:dyDescent="0.3">
      <c r="B55" s="165"/>
      <c r="C55" s="165"/>
      <c r="D55" s="165"/>
      <c r="E55" s="165"/>
      <c r="F55" s="165"/>
      <c r="G55" s="165"/>
      <c r="H55" s="165"/>
      <c r="I55" s="164"/>
      <c r="J55" s="164"/>
      <c r="K55" s="164"/>
    </row>
    <row r="56" spans="2:11" s="170" customFormat="1" x14ac:dyDescent="0.3">
      <c r="B56" s="165"/>
      <c r="C56" s="165"/>
      <c r="D56" s="165"/>
      <c r="E56" s="165"/>
      <c r="F56" s="165"/>
      <c r="G56" s="165"/>
      <c r="H56" s="165"/>
      <c r="I56" s="164"/>
      <c r="J56" s="164"/>
      <c r="K56" s="164"/>
    </row>
    <row r="57" spans="2:11" s="170" customFormat="1" x14ac:dyDescent="0.3">
      <c r="B57" s="165"/>
      <c r="C57" s="165"/>
      <c r="D57" s="165"/>
      <c r="E57" s="165"/>
      <c r="F57" s="165"/>
      <c r="G57" s="165"/>
      <c r="H57" s="165"/>
      <c r="I57" s="164"/>
      <c r="J57" s="164"/>
      <c r="K57" s="164"/>
    </row>
    <row r="58" spans="2:11" s="170" customFormat="1" x14ac:dyDescent="0.3">
      <c r="B58" s="165"/>
      <c r="C58" s="165"/>
      <c r="D58" s="165"/>
      <c r="E58" s="165"/>
      <c r="F58" s="165"/>
      <c r="G58" s="165"/>
      <c r="H58" s="165"/>
      <c r="I58" s="164"/>
      <c r="J58" s="164"/>
      <c r="K58" s="164"/>
    </row>
    <row r="59" spans="2:11" s="170" customFormat="1" x14ac:dyDescent="0.3">
      <c r="B59" s="165"/>
      <c r="C59" s="165"/>
      <c r="D59" s="165"/>
      <c r="E59" s="165"/>
      <c r="F59" s="165"/>
      <c r="G59" s="165"/>
      <c r="H59" s="165"/>
      <c r="I59" s="164"/>
      <c r="J59" s="164"/>
      <c r="K59" s="164"/>
    </row>
    <row r="60" spans="2:11" s="170" customFormat="1" x14ac:dyDescent="0.3">
      <c r="B60" s="165"/>
      <c r="C60" s="165"/>
      <c r="D60" s="165"/>
      <c r="E60" s="165"/>
      <c r="F60" s="165"/>
      <c r="G60" s="165"/>
      <c r="H60" s="165"/>
      <c r="I60" s="164"/>
      <c r="J60" s="164"/>
      <c r="K60" s="164"/>
    </row>
    <row r="61" spans="2:11" s="170" customFormat="1" x14ac:dyDescent="0.3">
      <c r="B61" s="165"/>
      <c r="C61" s="165"/>
      <c r="D61" s="165"/>
      <c r="E61" s="165"/>
      <c r="F61" s="165"/>
      <c r="G61" s="165"/>
      <c r="H61" s="165"/>
      <c r="I61" s="164"/>
      <c r="J61" s="164"/>
      <c r="K61" s="164"/>
    </row>
    <row r="62" spans="2:11" s="170" customFormat="1" x14ac:dyDescent="0.3">
      <c r="B62" s="165"/>
      <c r="C62" s="165"/>
      <c r="D62" s="165"/>
      <c r="E62" s="165"/>
      <c r="F62" s="165"/>
      <c r="G62" s="165"/>
      <c r="H62" s="165"/>
      <c r="I62" s="164"/>
      <c r="J62" s="164"/>
      <c r="K62" s="164"/>
    </row>
    <row r="63" spans="2:11" s="170" customFormat="1" x14ac:dyDescent="0.3">
      <c r="B63" s="165"/>
      <c r="C63" s="165"/>
      <c r="D63" s="165"/>
      <c r="E63" s="165"/>
      <c r="F63" s="165"/>
      <c r="G63" s="165"/>
      <c r="H63" s="165"/>
      <c r="I63" s="164"/>
      <c r="J63" s="164"/>
      <c r="K63" s="164"/>
    </row>
    <row r="64" spans="2:11" s="170" customFormat="1" x14ac:dyDescent="0.3">
      <c r="B64" s="165"/>
      <c r="C64" s="165"/>
      <c r="D64" s="165"/>
      <c r="E64" s="165"/>
      <c r="F64" s="165"/>
      <c r="G64" s="165"/>
      <c r="H64" s="165"/>
      <c r="I64" s="164"/>
      <c r="J64" s="164"/>
      <c r="K64" s="164"/>
    </row>
    <row r="65" spans="2:11" s="170" customFormat="1" x14ac:dyDescent="0.3">
      <c r="B65" s="165"/>
      <c r="C65" s="165"/>
      <c r="D65" s="165"/>
      <c r="E65" s="165"/>
      <c r="F65" s="165"/>
      <c r="G65" s="165"/>
      <c r="H65" s="165"/>
      <c r="I65" s="164"/>
      <c r="J65" s="164"/>
      <c r="K65" s="164"/>
    </row>
    <row r="66" spans="2:11" s="170" customFormat="1" x14ac:dyDescent="0.3">
      <c r="B66" s="165"/>
      <c r="C66" s="165"/>
      <c r="D66" s="165"/>
      <c r="E66" s="165"/>
      <c r="F66" s="165"/>
      <c r="G66" s="165"/>
      <c r="H66" s="165"/>
      <c r="I66" s="164"/>
      <c r="J66" s="164"/>
      <c r="K66" s="164"/>
    </row>
    <row r="67" spans="2:11" s="170" customFormat="1" x14ac:dyDescent="0.3">
      <c r="B67" s="165"/>
      <c r="C67" s="165"/>
      <c r="D67" s="165"/>
      <c r="E67" s="165"/>
      <c r="F67" s="165"/>
      <c r="G67" s="165"/>
      <c r="H67" s="165"/>
      <c r="I67" s="164"/>
      <c r="J67" s="164"/>
      <c r="K67" s="164"/>
    </row>
    <row r="68" spans="2:11" s="170" customFormat="1" x14ac:dyDescent="0.3">
      <c r="B68" s="165"/>
      <c r="C68" s="165"/>
      <c r="D68" s="165"/>
      <c r="E68" s="165"/>
      <c r="F68" s="165"/>
      <c r="G68" s="165"/>
      <c r="H68" s="165"/>
      <c r="I68" s="164"/>
      <c r="J68" s="164"/>
      <c r="K68" s="164"/>
    </row>
    <row r="69" spans="2:11" s="170" customFormat="1" x14ac:dyDescent="0.3">
      <c r="B69" s="165"/>
      <c r="C69" s="165"/>
      <c r="D69" s="165"/>
      <c r="E69" s="165"/>
      <c r="F69" s="165"/>
      <c r="G69" s="165"/>
      <c r="H69" s="165"/>
      <c r="I69" s="164"/>
      <c r="J69" s="164"/>
      <c r="K69" s="164"/>
    </row>
    <row r="70" spans="2:11" s="170" customFormat="1" x14ac:dyDescent="0.3">
      <c r="B70" s="165"/>
      <c r="C70" s="165"/>
      <c r="D70" s="165"/>
      <c r="E70" s="165"/>
      <c r="F70" s="165"/>
      <c r="G70" s="165"/>
      <c r="H70" s="165"/>
      <c r="I70" s="164"/>
      <c r="J70" s="164"/>
      <c r="K70" s="164"/>
    </row>
    <row r="71" spans="2:11" s="170" customFormat="1" x14ac:dyDescent="0.3">
      <c r="B71" s="165"/>
      <c r="C71" s="165"/>
      <c r="D71" s="165"/>
      <c r="E71" s="165"/>
      <c r="F71" s="165"/>
      <c r="G71" s="165"/>
      <c r="H71" s="165"/>
      <c r="I71" s="164"/>
      <c r="J71" s="164"/>
      <c r="K71" s="164"/>
    </row>
    <row r="72" spans="2:11" s="170" customFormat="1" x14ac:dyDescent="0.3">
      <c r="B72" s="165"/>
      <c r="C72" s="165"/>
      <c r="D72" s="165"/>
      <c r="E72" s="165"/>
      <c r="F72" s="165"/>
      <c r="G72" s="165"/>
      <c r="H72" s="165"/>
      <c r="I72" s="164"/>
      <c r="J72" s="164"/>
      <c r="K72" s="164"/>
    </row>
    <row r="73" spans="2:11" s="170" customFormat="1" x14ac:dyDescent="0.3">
      <c r="B73" s="165"/>
      <c r="C73" s="165"/>
      <c r="D73" s="165"/>
      <c r="E73" s="165"/>
      <c r="F73" s="165"/>
      <c r="G73" s="165"/>
      <c r="H73" s="165"/>
      <c r="I73" s="164"/>
      <c r="J73" s="164"/>
      <c r="K73" s="164"/>
    </row>
    <row r="74" spans="2:11" s="170" customFormat="1" x14ac:dyDescent="0.3">
      <c r="B74" s="165"/>
      <c r="C74" s="165"/>
      <c r="D74" s="165"/>
      <c r="E74" s="165"/>
      <c r="F74" s="165"/>
      <c r="G74" s="165"/>
      <c r="H74" s="165"/>
      <c r="I74" s="164"/>
      <c r="J74" s="164"/>
      <c r="K74" s="164"/>
    </row>
    <row r="75" spans="2:11" s="170" customFormat="1" x14ac:dyDescent="0.3">
      <c r="B75" s="165"/>
      <c r="C75" s="165"/>
      <c r="D75" s="165"/>
      <c r="E75" s="165"/>
      <c r="F75" s="165"/>
      <c r="G75" s="165"/>
      <c r="H75" s="165"/>
      <c r="I75" s="164"/>
      <c r="J75" s="164"/>
      <c r="K75" s="164"/>
    </row>
    <row r="76" spans="2:11" s="170" customFormat="1" x14ac:dyDescent="0.3">
      <c r="B76" s="165"/>
      <c r="C76" s="165"/>
      <c r="D76" s="165"/>
      <c r="E76" s="165"/>
      <c r="F76" s="165"/>
      <c r="G76" s="165"/>
      <c r="H76" s="165"/>
      <c r="I76" s="164"/>
      <c r="J76" s="164"/>
      <c r="K76" s="164"/>
    </row>
    <row r="77" spans="2:11" s="170" customFormat="1" x14ac:dyDescent="0.3">
      <c r="B77" s="165"/>
      <c r="C77" s="165"/>
      <c r="D77" s="165"/>
      <c r="E77" s="165"/>
      <c r="F77" s="165"/>
      <c r="G77" s="165"/>
      <c r="H77" s="165"/>
      <c r="I77" s="164"/>
      <c r="J77" s="164"/>
      <c r="K77" s="164"/>
    </row>
    <row r="78" spans="2:11" s="170" customFormat="1" x14ac:dyDescent="0.3">
      <c r="B78" s="165"/>
      <c r="C78" s="165"/>
      <c r="D78" s="165"/>
      <c r="E78" s="165"/>
      <c r="F78" s="165"/>
      <c r="G78" s="165"/>
      <c r="H78" s="165"/>
      <c r="I78" s="164"/>
      <c r="J78" s="164"/>
      <c r="K78" s="164"/>
    </row>
    <row r="79" spans="2:11" s="170" customFormat="1" x14ac:dyDescent="0.3">
      <c r="B79" s="165"/>
      <c r="C79" s="165"/>
      <c r="D79" s="165"/>
      <c r="E79" s="165"/>
      <c r="F79" s="165"/>
      <c r="G79" s="165"/>
      <c r="H79" s="165"/>
      <c r="I79" s="164"/>
      <c r="J79" s="164"/>
      <c r="K79" s="164"/>
    </row>
    <row r="80" spans="2:11" s="170" customFormat="1" x14ac:dyDescent="0.3">
      <c r="B80" s="165"/>
      <c r="C80" s="165"/>
      <c r="D80" s="165"/>
      <c r="E80" s="165"/>
      <c r="F80" s="165"/>
      <c r="G80" s="165"/>
      <c r="H80" s="165"/>
      <c r="I80" s="164"/>
      <c r="J80" s="164"/>
      <c r="K80" s="164"/>
    </row>
    <row r="81" spans="2:11" s="170" customFormat="1" x14ac:dyDescent="0.3">
      <c r="B81" s="165"/>
      <c r="C81" s="165"/>
      <c r="D81" s="165"/>
      <c r="E81" s="165"/>
      <c r="F81" s="165"/>
      <c r="G81" s="165"/>
      <c r="H81" s="165"/>
      <c r="I81" s="164"/>
      <c r="J81" s="164"/>
      <c r="K81" s="164"/>
    </row>
    <row r="82" spans="2:11" s="170" customFormat="1" x14ac:dyDescent="0.3">
      <c r="B82" s="165"/>
      <c r="C82" s="165"/>
      <c r="D82" s="165"/>
      <c r="E82" s="165"/>
      <c r="F82" s="165"/>
      <c r="G82" s="165"/>
      <c r="H82" s="165"/>
      <c r="I82" s="164"/>
      <c r="J82" s="164"/>
      <c r="K82" s="164"/>
    </row>
    <row r="83" spans="2:11" s="170" customFormat="1" x14ac:dyDescent="0.3">
      <c r="B83" s="165"/>
      <c r="C83" s="165"/>
      <c r="D83" s="165"/>
      <c r="E83" s="165"/>
      <c r="F83" s="165"/>
      <c r="G83" s="165"/>
      <c r="H83" s="165"/>
      <c r="I83" s="164"/>
      <c r="J83" s="164"/>
      <c r="K83" s="164"/>
    </row>
    <row r="84" spans="2:11" s="170" customFormat="1" x14ac:dyDescent="0.3">
      <c r="B84" s="165"/>
      <c r="C84" s="165"/>
      <c r="D84" s="165"/>
      <c r="E84" s="165"/>
      <c r="F84" s="165"/>
      <c r="G84" s="165"/>
      <c r="H84" s="165"/>
      <c r="I84" s="164"/>
      <c r="J84" s="164"/>
      <c r="K84" s="164"/>
    </row>
    <row r="85" spans="2:11" s="170" customFormat="1" x14ac:dyDescent="0.3">
      <c r="B85" s="165"/>
      <c r="C85" s="165"/>
      <c r="D85" s="165"/>
      <c r="E85" s="165"/>
      <c r="F85" s="165"/>
      <c r="G85" s="165"/>
      <c r="H85" s="165"/>
      <c r="I85" s="164"/>
      <c r="J85" s="164"/>
      <c r="K85" s="164"/>
    </row>
    <row r="86" spans="2:11" s="170" customFormat="1" x14ac:dyDescent="0.3">
      <c r="B86" s="165"/>
      <c r="C86" s="165"/>
      <c r="D86" s="165"/>
      <c r="E86" s="165"/>
      <c r="F86" s="165"/>
      <c r="G86" s="165"/>
      <c r="H86" s="165"/>
      <c r="I86" s="164"/>
      <c r="J86" s="164"/>
      <c r="K86" s="164"/>
    </row>
    <row r="87" spans="2:11" s="170" customFormat="1" x14ac:dyDescent="0.3">
      <c r="B87" s="165"/>
      <c r="C87" s="165"/>
      <c r="D87" s="165"/>
      <c r="E87" s="165"/>
      <c r="F87" s="165"/>
      <c r="G87" s="165"/>
      <c r="H87" s="165"/>
      <c r="I87" s="164"/>
      <c r="J87" s="164"/>
      <c r="K87" s="164"/>
    </row>
    <row r="88" spans="2:11" s="170" customFormat="1" x14ac:dyDescent="0.3">
      <c r="B88" s="165"/>
      <c r="C88" s="165"/>
      <c r="D88" s="165"/>
      <c r="E88" s="165"/>
      <c r="F88" s="165"/>
      <c r="G88" s="165"/>
      <c r="H88" s="165"/>
      <c r="I88" s="164"/>
      <c r="J88" s="164"/>
      <c r="K88" s="164"/>
    </row>
    <row r="89" spans="2:11" s="170" customFormat="1" x14ac:dyDescent="0.3">
      <c r="B89" s="165"/>
      <c r="C89" s="165"/>
      <c r="D89" s="165"/>
      <c r="E89" s="165"/>
      <c r="F89" s="165"/>
      <c r="G89" s="165"/>
      <c r="H89" s="165"/>
      <c r="I89" s="164"/>
      <c r="J89" s="164"/>
      <c r="K89" s="164"/>
    </row>
    <row r="90" spans="2:11" s="170" customFormat="1" x14ac:dyDescent="0.3">
      <c r="B90" s="165"/>
      <c r="C90" s="165"/>
      <c r="D90" s="165"/>
      <c r="E90" s="165"/>
      <c r="F90" s="165"/>
      <c r="G90" s="165"/>
      <c r="H90" s="165"/>
      <c r="I90" s="164"/>
      <c r="J90" s="164"/>
      <c r="K90" s="164"/>
    </row>
    <row r="91" spans="2:11" s="170" customFormat="1" x14ac:dyDescent="0.3">
      <c r="B91" s="165"/>
      <c r="C91" s="165"/>
      <c r="D91" s="165"/>
      <c r="E91" s="165"/>
      <c r="F91" s="165"/>
      <c r="G91" s="165"/>
      <c r="H91" s="165"/>
      <c r="I91" s="164"/>
      <c r="J91" s="164"/>
      <c r="K91" s="164"/>
    </row>
    <row r="92" spans="2:11" s="170" customFormat="1" x14ac:dyDescent="0.3">
      <c r="B92" s="165"/>
      <c r="C92" s="165"/>
      <c r="D92" s="165"/>
      <c r="E92" s="165"/>
      <c r="F92" s="165"/>
      <c r="G92" s="165"/>
      <c r="H92" s="165"/>
      <c r="I92" s="164"/>
      <c r="J92" s="164"/>
      <c r="K92" s="164"/>
    </row>
    <row r="93" spans="2:11" s="170" customFormat="1" x14ac:dyDescent="0.3">
      <c r="B93" s="165"/>
      <c r="C93" s="165"/>
      <c r="D93" s="165"/>
      <c r="E93" s="165"/>
      <c r="F93" s="165"/>
      <c r="G93" s="165"/>
      <c r="H93" s="165"/>
      <c r="I93" s="164"/>
      <c r="J93" s="164"/>
      <c r="K93" s="164"/>
    </row>
    <row r="94" spans="2:11" s="170" customFormat="1" x14ac:dyDescent="0.3">
      <c r="B94" s="165"/>
      <c r="C94" s="165"/>
      <c r="D94" s="165"/>
      <c r="E94" s="165"/>
      <c r="F94" s="165"/>
      <c r="G94" s="165"/>
      <c r="H94" s="165"/>
      <c r="I94" s="164"/>
      <c r="J94" s="164"/>
      <c r="K94" s="164"/>
    </row>
    <row r="95" spans="2:11" s="170" customFormat="1" x14ac:dyDescent="0.3">
      <c r="B95" s="165"/>
      <c r="C95" s="165"/>
      <c r="D95" s="165"/>
      <c r="E95" s="165"/>
      <c r="F95" s="165"/>
      <c r="G95" s="165"/>
      <c r="H95" s="165"/>
      <c r="I95" s="164"/>
      <c r="J95" s="164"/>
      <c r="K95" s="164"/>
    </row>
    <row r="96" spans="2:11" s="170" customFormat="1" x14ac:dyDescent="0.3">
      <c r="B96" s="165"/>
      <c r="C96" s="165"/>
      <c r="D96" s="165"/>
      <c r="E96" s="165"/>
      <c r="F96" s="165"/>
      <c r="G96" s="165"/>
      <c r="H96" s="165"/>
      <c r="I96" s="164"/>
      <c r="J96" s="164"/>
      <c r="K96" s="164"/>
    </row>
    <row r="97" spans="2:11" s="170" customFormat="1" x14ac:dyDescent="0.3">
      <c r="B97" s="165"/>
      <c r="C97" s="165"/>
      <c r="D97" s="165"/>
      <c r="E97" s="165"/>
      <c r="F97" s="165"/>
      <c r="G97" s="165"/>
      <c r="H97" s="165"/>
      <c r="I97" s="164"/>
      <c r="J97" s="164"/>
      <c r="K97" s="164"/>
    </row>
    <row r="98" spans="2:11" s="170" customFormat="1" x14ac:dyDescent="0.3">
      <c r="B98" s="165"/>
      <c r="C98" s="165"/>
      <c r="D98" s="165"/>
      <c r="E98" s="165"/>
      <c r="F98" s="165"/>
      <c r="G98" s="165"/>
      <c r="H98" s="165"/>
      <c r="I98" s="164"/>
      <c r="J98" s="164"/>
      <c r="K98" s="164"/>
    </row>
    <row r="99" spans="2:11" s="170" customFormat="1" x14ac:dyDescent="0.3">
      <c r="B99" s="165"/>
      <c r="C99" s="165"/>
      <c r="D99" s="165"/>
      <c r="E99" s="165"/>
      <c r="F99" s="165"/>
      <c r="G99" s="165"/>
      <c r="H99" s="165"/>
      <c r="I99" s="164"/>
      <c r="J99" s="164"/>
      <c r="K99" s="164"/>
    </row>
    <row r="100" spans="2:11" s="170" customFormat="1" x14ac:dyDescent="0.3">
      <c r="B100" s="165"/>
      <c r="C100" s="165"/>
      <c r="D100" s="165"/>
      <c r="E100" s="165"/>
      <c r="F100" s="165"/>
      <c r="G100" s="165"/>
      <c r="H100" s="165"/>
      <c r="I100" s="164"/>
      <c r="J100" s="164"/>
      <c r="K100" s="164"/>
    </row>
    <row r="101" spans="2:11" s="170" customFormat="1" x14ac:dyDescent="0.3">
      <c r="B101" s="165"/>
      <c r="C101" s="165"/>
      <c r="D101" s="165"/>
      <c r="E101" s="165"/>
      <c r="F101" s="165"/>
      <c r="G101" s="165"/>
      <c r="H101" s="165"/>
      <c r="I101" s="164"/>
      <c r="J101" s="164"/>
      <c r="K101" s="164"/>
    </row>
    <row r="102" spans="2:11" s="170" customFormat="1" x14ac:dyDescent="0.3">
      <c r="B102" s="165"/>
      <c r="C102" s="165"/>
      <c r="D102" s="165"/>
      <c r="E102" s="165"/>
      <c r="F102" s="165"/>
      <c r="G102" s="165"/>
      <c r="H102" s="165"/>
      <c r="I102" s="164"/>
      <c r="J102" s="164"/>
      <c r="K102" s="164"/>
    </row>
  </sheetData>
  <mergeCells count="5">
    <mergeCell ref="A2:B2"/>
    <mergeCell ref="I2:K2"/>
    <mergeCell ref="A3:B5"/>
    <mergeCell ref="C3:C5"/>
    <mergeCell ref="D3:D5"/>
  </mergeCells>
  <phoneticPr fontId="0" type="noConversion"/>
  <printOptions horizontalCentered="1" verticalCentered="1"/>
  <pageMargins left="0.28740157500000002" right="0.28740157500000002" top="0.21" bottom="0.234251969" header="0.261811024" footer="0.261811024"/>
  <pageSetup paperSize="8" scale="89" orientation="landscape" r:id="rId1"/>
  <headerFooter alignWithMargins="0">
    <oddHeader>Page &amp;P&amp;R&amp;F</oddHeader>
    <oddFooter xml:space="preserve">&amp;LHSE/Ver0/&amp;DKFD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32"/>
  <sheetViews>
    <sheetView topLeftCell="D1" zoomScale="160" zoomScaleNormal="160" workbookViewId="0">
      <selection activeCell="M9" sqref="M9"/>
    </sheetView>
  </sheetViews>
  <sheetFormatPr defaultColWidth="11.33203125" defaultRowHeight="13.8" x14ac:dyDescent="0.3"/>
  <cols>
    <col min="1" max="1" width="8.33203125" style="15" customWidth="1"/>
    <col min="2" max="2" width="48.77734375" style="33" hidden="1" customWidth="1"/>
    <col min="3" max="3" width="48.77734375" style="73" hidden="1" customWidth="1"/>
    <col min="4" max="4" width="48.77734375" style="73" customWidth="1"/>
    <col min="5" max="8" width="14" style="15" customWidth="1"/>
    <col min="9" max="9" width="6.21875" style="31" customWidth="1"/>
    <col min="10" max="10" width="8.6640625" style="31" customWidth="1"/>
    <col min="11" max="11" width="7.21875" style="31" customWidth="1"/>
    <col min="12" max="12" width="47.6640625" style="31" hidden="1" customWidth="1"/>
    <col min="13" max="13" width="44.21875" style="31" customWidth="1"/>
    <col min="14" max="58" width="11.33203125" style="164"/>
    <col min="59" max="16384" width="11.33203125" style="31"/>
  </cols>
  <sheetData>
    <row r="1" spans="1:58" x14ac:dyDescent="0.3">
      <c r="A1" s="29"/>
      <c r="B1" s="29"/>
      <c r="C1" s="72"/>
      <c r="D1" s="72"/>
      <c r="E1" s="20"/>
      <c r="F1" s="20"/>
      <c r="G1" s="20"/>
      <c r="H1" s="20"/>
      <c r="I1" s="30"/>
      <c r="J1" s="30"/>
      <c r="K1" s="30"/>
    </row>
    <row r="2" spans="1:58" ht="51" x14ac:dyDescent="0.3">
      <c r="A2" s="243"/>
      <c r="B2" s="244"/>
      <c r="C2" s="51" t="s">
        <v>11</v>
      </c>
      <c r="D2" s="37" t="s">
        <v>191</v>
      </c>
      <c r="E2" s="22" t="s">
        <v>1</v>
      </c>
      <c r="F2" s="24" t="s">
        <v>2</v>
      </c>
      <c r="G2" s="23" t="s">
        <v>192</v>
      </c>
      <c r="H2" s="25" t="s">
        <v>3</v>
      </c>
      <c r="I2" s="245" t="s">
        <v>12</v>
      </c>
      <c r="J2" s="245"/>
      <c r="K2" s="245"/>
      <c r="L2" s="17" t="s">
        <v>13</v>
      </c>
      <c r="M2" s="130" t="s">
        <v>13</v>
      </c>
    </row>
    <row r="3" spans="1:58" x14ac:dyDescent="0.3">
      <c r="A3" s="246"/>
      <c r="B3" s="254"/>
      <c r="C3" s="254"/>
      <c r="D3" s="247"/>
      <c r="E3" s="14">
        <v>1</v>
      </c>
      <c r="F3" s="14">
        <v>2</v>
      </c>
      <c r="G3" s="14">
        <v>3</v>
      </c>
      <c r="H3" s="14">
        <v>4</v>
      </c>
      <c r="I3" s="13" t="s">
        <v>175</v>
      </c>
      <c r="J3" s="13" t="s">
        <v>188</v>
      </c>
      <c r="K3" s="13" t="s">
        <v>166</v>
      </c>
      <c r="M3" s="131"/>
    </row>
    <row r="4" spans="1:58" ht="20.399999999999999" x14ac:dyDescent="0.3">
      <c r="A4" s="248"/>
      <c r="B4" s="255"/>
      <c r="C4" s="255"/>
      <c r="D4" s="249"/>
      <c r="E4" s="22" t="s">
        <v>7</v>
      </c>
      <c r="F4" s="24" t="s">
        <v>8</v>
      </c>
      <c r="G4" s="23" t="s">
        <v>9</v>
      </c>
      <c r="H4" s="25" t="s">
        <v>10</v>
      </c>
      <c r="I4" s="13">
        <f>SUM(E5:H5)</f>
        <v>0</v>
      </c>
      <c r="J4" s="13">
        <v>60</v>
      </c>
      <c r="K4" s="50">
        <f>I4/J4</f>
        <v>0</v>
      </c>
      <c r="L4" s="47" t="s">
        <v>14</v>
      </c>
      <c r="M4" s="74" t="s">
        <v>189</v>
      </c>
    </row>
    <row r="5" spans="1:58" x14ac:dyDescent="0.3">
      <c r="A5" s="248"/>
      <c r="B5" s="255"/>
      <c r="C5" s="255"/>
      <c r="D5" s="249"/>
      <c r="E5" s="201">
        <f>SUM(E6:E18)</f>
        <v>0</v>
      </c>
      <c r="F5" s="13">
        <f>SUM(F6:F18)</f>
        <v>0</v>
      </c>
      <c r="G5" s="13">
        <f>SUM(G6:G18)</f>
        <v>0</v>
      </c>
      <c r="H5" s="13">
        <f>SUM(H6:H18)</f>
        <v>0</v>
      </c>
      <c r="I5" s="13"/>
      <c r="J5" s="13"/>
      <c r="K5" s="44"/>
      <c r="L5" s="48"/>
      <c r="M5" s="49"/>
    </row>
    <row r="6" spans="1:58" s="67" customFormat="1" ht="43.2" x14ac:dyDescent="0.25">
      <c r="A6" s="84" t="s">
        <v>54</v>
      </c>
      <c r="B6" s="85" t="s">
        <v>55</v>
      </c>
      <c r="C6" s="86" t="s">
        <v>56</v>
      </c>
      <c r="D6" s="60" t="s">
        <v>248</v>
      </c>
      <c r="E6" s="56"/>
      <c r="F6" s="45"/>
      <c r="G6" s="45"/>
      <c r="H6" s="45"/>
      <c r="I6" s="84"/>
      <c r="J6" s="84"/>
      <c r="K6" s="87"/>
      <c r="L6" s="59"/>
      <c r="M6" s="60"/>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c r="BA6" s="168"/>
      <c r="BB6" s="168"/>
      <c r="BC6" s="168"/>
      <c r="BD6" s="168"/>
      <c r="BE6" s="168"/>
      <c r="BF6" s="168"/>
    </row>
    <row r="7" spans="1:58" s="67" customFormat="1" ht="43.2" x14ac:dyDescent="0.25">
      <c r="A7" s="84" t="s">
        <v>57</v>
      </c>
      <c r="B7" s="85" t="s">
        <v>58</v>
      </c>
      <c r="C7" s="86" t="s">
        <v>59</v>
      </c>
      <c r="D7" s="60" t="s">
        <v>217</v>
      </c>
      <c r="E7" s="56"/>
      <c r="F7" s="45"/>
      <c r="G7" s="45"/>
      <c r="H7" s="45"/>
      <c r="I7" s="84"/>
      <c r="J7" s="84"/>
      <c r="K7" s="87"/>
      <c r="L7" s="59"/>
      <c r="M7" s="60"/>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row>
    <row r="8" spans="1:58" s="67" customFormat="1" ht="64.95" customHeight="1" x14ac:dyDescent="0.25">
      <c r="A8" s="84" t="s">
        <v>60</v>
      </c>
      <c r="B8" s="105" t="s">
        <v>61</v>
      </c>
      <c r="C8" s="86" t="s">
        <v>62</v>
      </c>
      <c r="D8" s="60" t="s">
        <v>218</v>
      </c>
      <c r="E8" s="56"/>
      <c r="F8" s="45"/>
      <c r="G8" s="45"/>
      <c r="H8" s="45"/>
      <c r="I8" s="84"/>
      <c r="J8" s="84"/>
      <c r="K8" s="87"/>
      <c r="L8" s="60"/>
      <c r="M8" s="60"/>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c r="BC8" s="168"/>
      <c r="BD8" s="168"/>
      <c r="BE8" s="168"/>
      <c r="BF8" s="168"/>
    </row>
    <row r="9" spans="1:58" s="67" customFormat="1" ht="72" x14ac:dyDescent="0.25">
      <c r="A9" s="144" t="s">
        <v>63</v>
      </c>
      <c r="B9" s="145" t="s">
        <v>64</v>
      </c>
      <c r="C9" s="146" t="s">
        <v>65</v>
      </c>
      <c r="D9" s="208" t="s">
        <v>219</v>
      </c>
      <c r="E9" s="53"/>
      <c r="F9" s="64"/>
      <c r="G9" s="45"/>
      <c r="H9" s="64"/>
      <c r="I9" s="89"/>
      <c r="J9" s="89"/>
      <c r="K9" s="90"/>
      <c r="L9" s="91"/>
      <c r="M9" s="92"/>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c r="AX9" s="168"/>
      <c r="AY9" s="168"/>
      <c r="AZ9" s="168"/>
      <c r="BA9" s="168"/>
      <c r="BB9" s="168"/>
      <c r="BC9" s="168"/>
      <c r="BD9" s="168"/>
      <c r="BE9" s="168"/>
      <c r="BF9" s="168"/>
    </row>
    <row r="10" spans="1:58" s="67" customFormat="1" ht="14.4" x14ac:dyDescent="0.3">
      <c r="A10" s="156" t="s">
        <v>165</v>
      </c>
      <c r="B10" s="135"/>
      <c r="C10" s="147"/>
      <c r="D10" s="209" t="s">
        <v>220</v>
      </c>
      <c r="E10" s="61"/>
      <c r="F10" s="61"/>
      <c r="G10" s="45"/>
      <c r="H10" s="61"/>
      <c r="I10" s="58"/>
      <c r="J10" s="58"/>
      <c r="K10" s="58"/>
      <c r="L10" s="59"/>
      <c r="M10" s="60"/>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c r="AX10" s="168"/>
      <c r="AY10" s="168"/>
      <c r="AZ10" s="168"/>
      <c r="BA10" s="168"/>
      <c r="BB10" s="168"/>
      <c r="BC10" s="168"/>
      <c r="BD10" s="168"/>
      <c r="BE10" s="168"/>
      <c r="BF10" s="168"/>
    </row>
    <row r="11" spans="1:58" s="67" customFormat="1" ht="28.8" x14ac:dyDescent="0.25">
      <c r="A11" s="98" t="s">
        <v>66</v>
      </c>
      <c r="B11" s="99" t="s">
        <v>67</v>
      </c>
      <c r="C11" s="101" t="s">
        <v>68</v>
      </c>
      <c r="D11" s="104" t="s">
        <v>221</v>
      </c>
      <c r="E11" s="55"/>
      <c r="F11" s="102"/>
      <c r="G11" s="45"/>
      <c r="H11" s="102"/>
      <c r="I11" s="98"/>
      <c r="J11" s="98"/>
      <c r="K11" s="103"/>
      <c r="L11" s="100"/>
      <c r="M11" s="104"/>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8"/>
      <c r="AX11" s="168"/>
      <c r="AY11" s="168"/>
      <c r="AZ11" s="168"/>
      <c r="BA11" s="168"/>
      <c r="BB11" s="168"/>
      <c r="BC11" s="168"/>
      <c r="BD11" s="168"/>
      <c r="BE11" s="168"/>
      <c r="BF11" s="168"/>
    </row>
    <row r="12" spans="1:58" s="67" customFormat="1" ht="43.2" x14ac:dyDescent="0.25">
      <c r="A12" s="84" t="s">
        <v>69</v>
      </c>
      <c r="B12" s="85" t="s">
        <v>70</v>
      </c>
      <c r="C12" s="88" t="s">
        <v>71</v>
      </c>
      <c r="D12" s="60" t="s">
        <v>222</v>
      </c>
      <c r="E12" s="56"/>
      <c r="F12" s="45"/>
      <c r="G12" s="45"/>
      <c r="H12" s="45"/>
      <c r="I12" s="84"/>
      <c r="J12" s="84"/>
      <c r="K12" s="87"/>
      <c r="L12" s="59"/>
      <c r="M12" s="60"/>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168"/>
      <c r="AZ12" s="168"/>
      <c r="BA12" s="168"/>
      <c r="BB12" s="168"/>
      <c r="BC12" s="168"/>
      <c r="BD12" s="168"/>
      <c r="BE12" s="168"/>
      <c r="BF12" s="168"/>
    </row>
    <row r="13" spans="1:58" s="67" customFormat="1" ht="57.6" x14ac:dyDescent="0.25">
      <c r="A13" s="84" t="s">
        <v>72</v>
      </c>
      <c r="B13" s="85" t="s">
        <v>73</v>
      </c>
      <c r="C13" s="86" t="s">
        <v>74</v>
      </c>
      <c r="D13" s="60" t="s">
        <v>227</v>
      </c>
      <c r="E13" s="56"/>
      <c r="F13" s="45"/>
      <c r="G13" s="45"/>
      <c r="H13" s="45"/>
      <c r="I13" s="84"/>
      <c r="J13" s="84"/>
      <c r="K13" s="87"/>
      <c r="L13" s="59"/>
      <c r="M13" s="60"/>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68"/>
      <c r="AZ13" s="168"/>
      <c r="BA13" s="168"/>
      <c r="BB13" s="168"/>
      <c r="BC13" s="168"/>
      <c r="BD13" s="168"/>
      <c r="BE13" s="168"/>
      <c r="BF13" s="168"/>
    </row>
    <row r="14" spans="1:58" s="67" customFormat="1" ht="57.6" x14ac:dyDescent="0.25">
      <c r="A14" s="84" t="s">
        <v>75</v>
      </c>
      <c r="B14" s="85" t="s">
        <v>76</v>
      </c>
      <c r="C14" s="86" t="s">
        <v>77</v>
      </c>
      <c r="D14" s="60" t="s">
        <v>193</v>
      </c>
      <c r="E14" s="56"/>
      <c r="F14" s="45"/>
      <c r="G14" s="45"/>
      <c r="H14" s="45"/>
      <c r="I14" s="84"/>
      <c r="J14" s="84"/>
      <c r="K14" s="87"/>
      <c r="L14" s="59"/>
      <c r="M14" s="60"/>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c r="AX14" s="168"/>
      <c r="AY14" s="168"/>
      <c r="AZ14" s="168"/>
      <c r="BA14" s="168"/>
      <c r="BB14" s="168"/>
      <c r="BC14" s="168"/>
      <c r="BD14" s="168"/>
      <c r="BE14" s="168"/>
      <c r="BF14" s="168"/>
    </row>
    <row r="15" spans="1:58" s="67" customFormat="1" ht="28.8" x14ac:dyDescent="0.25">
      <c r="A15" s="89" t="s">
        <v>78</v>
      </c>
      <c r="B15" s="96" t="s">
        <v>79</v>
      </c>
      <c r="C15" s="97" t="s">
        <v>80</v>
      </c>
      <c r="D15" s="92" t="s">
        <v>228</v>
      </c>
      <c r="E15" s="53"/>
      <c r="F15" s="64"/>
      <c r="G15" s="45"/>
      <c r="H15" s="45"/>
      <c r="I15" s="84"/>
      <c r="J15" s="84"/>
      <c r="K15" s="87"/>
      <c r="L15" s="59"/>
      <c r="M15" s="60"/>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c r="AX15" s="168"/>
      <c r="AY15" s="168"/>
      <c r="AZ15" s="168"/>
      <c r="BA15" s="168"/>
      <c r="BB15" s="168"/>
      <c r="BC15" s="168"/>
      <c r="BD15" s="168"/>
      <c r="BE15" s="168"/>
      <c r="BF15" s="168"/>
    </row>
    <row r="16" spans="1:58" s="67" customFormat="1" ht="43.2" x14ac:dyDescent="0.25">
      <c r="A16" s="58" t="s">
        <v>81</v>
      </c>
      <c r="B16" s="59" t="s">
        <v>82</v>
      </c>
      <c r="C16" s="93" t="s">
        <v>83</v>
      </c>
      <c r="D16" s="60" t="s">
        <v>223</v>
      </c>
      <c r="E16" s="61"/>
      <c r="F16" s="61"/>
      <c r="G16" s="45"/>
      <c r="H16" s="45"/>
      <c r="I16" s="84"/>
      <c r="J16" s="84"/>
      <c r="K16" s="87"/>
      <c r="L16" s="59"/>
      <c r="M16" s="60"/>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68"/>
      <c r="AM16" s="168"/>
      <c r="AN16" s="168"/>
      <c r="AO16" s="168"/>
      <c r="AP16" s="168"/>
      <c r="AQ16" s="168"/>
      <c r="AR16" s="168"/>
      <c r="AS16" s="168"/>
      <c r="AT16" s="168"/>
      <c r="AU16" s="168"/>
      <c r="AV16" s="168"/>
      <c r="AW16" s="168"/>
      <c r="AX16" s="168"/>
      <c r="AY16" s="168"/>
      <c r="AZ16" s="168"/>
      <c r="BA16" s="168"/>
      <c r="BB16" s="168"/>
      <c r="BC16" s="168"/>
      <c r="BD16" s="168"/>
      <c r="BE16" s="168"/>
      <c r="BF16" s="168"/>
    </row>
    <row r="17" spans="1:58" s="67" customFormat="1" ht="36" customHeight="1" x14ac:dyDescent="0.25">
      <c r="A17" s="58" t="s">
        <v>84</v>
      </c>
      <c r="B17" s="59" t="s">
        <v>85</v>
      </c>
      <c r="C17" s="59"/>
      <c r="D17" s="59" t="s">
        <v>224</v>
      </c>
      <c r="E17" s="61"/>
      <c r="F17" s="61"/>
      <c r="G17" s="45"/>
      <c r="H17" s="64"/>
      <c r="I17" s="89"/>
      <c r="J17" s="89"/>
      <c r="K17" s="90"/>
      <c r="L17" s="91"/>
      <c r="M17" s="92"/>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row>
    <row r="18" spans="1:58" s="67" customFormat="1" ht="43.2" x14ac:dyDescent="0.25">
      <c r="A18" s="58" t="s">
        <v>86</v>
      </c>
      <c r="B18" s="59" t="s">
        <v>87</v>
      </c>
      <c r="C18" s="93"/>
      <c r="D18" s="59" t="s">
        <v>194</v>
      </c>
      <c r="E18" s="61"/>
      <c r="F18" s="61"/>
      <c r="G18" s="45"/>
      <c r="H18" s="61"/>
      <c r="I18" s="58"/>
      <c r="J18" s="58"/>
      <c r="K18" s="58"/>
      <c r="L18" s="95"/>
      <c r="M18" s="60"/>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8"/>
      <c r="BA18" s="168"/>
      <c r="BB18" s="168"/>
      <c r="BC18" s="168"/>
      <c r="BD18" s="168"/>
      <c r="BE18" s="168"/>
      <c r="BF18" s="168"/>
    </row>
    <row r="19" spans="1:58" s="52" customFormat="1" ht="28.8" x14ac:dyDescent="0.3">
      <c r="A19" s="108" t="s">
        <v>88</v>
      </c>
      <c r="B19" s="125"/>
      <c r="C19" s="125"/>
      <c r="D19" s="148" t="s">
        <v>195</v>
      </c>
      <c r="E19" s="114"/>
      <c r="F19" s="114"/>
      <c r="G19" s="45"/>
      <c r="H19" s="114"/>
      <c r="I19" s="126"/>
      <c r="J19" s="126"/>
      <c r="K19" s="126"/>
      <c r="L19" s="91"/>
      <c r="M19" s="12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69"/>
      <c r="BA19" s="169"/>
      <c r="BB19" s="169"/>
      <c r="BC19" s="169"/>
      <c r="BD19" s="169"/>
      <c r="BE19" s="169"/>
      <c r="BF19" s="169"/>
    </row>
    <row r="20" spans="1:58" ht="30.6" customHeight="1" x14ac:dyDescent="0.3">
      <c r="A20" s="58" t="s">
        <v>89</v>
      </c>
      <c r="B20" s="109"/>
      <c r="C20" s="124"/>
      <c r="D20" s="147" t="s">
        <v>225</v>
      </c>
      <c r="E20" s="62"/>
      <c r="F20" s="62"/>
      <c r="G20" s="45"/>
      <c r="H20" s="62"/>
      <c r="I20" s="49"/>
      <c r="J20" s="49"/>
      <c r="K20" s="49"/>
      <c r="L20" s="49"/>
      <c r="M20" s="60"/>
    </row>
    <row r="21" spans="1:58" s="164" customFormat="1" x14ac:dyDescent="0.3">
      <c r="A21" s="165"/>
      <c r="B21" s="166"/>
      <c r="C21" s="167"/>
      <c r="D21" s="167"/>
      <c r="E21" s="165"/>
      <c r="F21" s="165"/>
      <c r="G21" s="165"/>
      <c r="H21" s="165"/>
    </row>
    <row r="22" spans="1:58" s="164" customFormat="1" x14ac:dyDescent="0.3">
      <c r="A22" s="165"/>
      <c r="B22" s="166"/>
      <c r="C22" s="167"/>
      <c r="D22" s="167"/>
      <c r="E22" s="165"/>
      <c r="F22" s="165"/>
      <c r="G22" s="165"/>
      <c r="H22" s="165"/>
    </row>
    <row r="23" spans="1:58" s="164" customFormat="1" x14ac:dyDescent="0.3">
      <c r="A23" s="165"/>
      <c r="B23" s="166"/>
      <c r="C23" s="167"/>
      <c r="D23" s="167"/>
      <c r="E23" s="165"/>
      <c r="F23" s="165"/>
      <c r="G23" s="165"/>
      <c r="H23" s="165"/>
    </row>
    <row r="24" spans="1:58" s="164" customFormat="1" x14ac:dyDescent="0.3">
      <c r="A24" s="165"/>
      <c r="B24" s="166"/>
      <c r="C24" s="167"/>
      <c r="D24" s="167"/>
      <c r="E24" s="165"/>
      <c r="F24" s="165"/>
      <c r="G24" s="165"/>
      <c r="H24" s="165"/>
    </row>
    <row r="25" spans="1:58" s="164" customFormat="1" x14ac:dyDescent="0.3">
      <c r="A25" s="165"/>
      <c r="B25" s="166"/>
      <c r="C25" s="167"/>
      <c r="D25" s="167"/>
      <c r="E25" s="165"/>
      <c r="F25" s="165"/>
      <c r="G25" s="165"/>
      <c r="H25" s="165"/>
    </row>
    <row r="26" spans="1:58" s="164" customFormat="1" x14ac:dyDescent="0.3">
      <c r="A26" s="165"/>
      <c r="B26" s="166"/>
      <c r="C26" s="167"/>
      <c r="D26" s="167"/>
      <c r="E26" s="165"/>
      <c r="F26" s="165"/>
      <c r="G26" s="165"/>
      <c r="H26" s="165"/>
    </row>
    <row r="27" spans="1:58" s="164" customFormat="1" x14ac:dyDescent="0.3">
      <c r="A27" s="165"/>
      <c r="B27" s="166"/>
      <c r="C27" s="167"/>
      <c r="D27" s="167"/>
      <c r="E27" s="165"/>
      <c r="F27" s="165"/>
      <c r="G27" s="165"/>
      <c r="H27" s="165"/>
    </row>
    <row r="28" spans="1:58" s="164" customFormat="1" x14ac:dyDescent="0.3">
      <c r="A28" s="165"/>
      <c r="B28" s="166"/>
      <c r="C28" s="167"/>
      <c r="D28" s="167"/>
      <c r="E28" s="165"/>
      <c r="F28" s="165"/>
      <c r="G28" s="165"/>
      <c r="H28" s="165"/>
    </row>
    <row r="29" spans="1:58" s="164" customFormat="1" x14ac:dyDescent="0.3">
      <c r="A29" s="165"/>
      <c r="B29" s="166"/>
      <c r="C29" s="167"/>
      <c r="D29" s="167"/>
      <c r="E29" s="165"/>
      <c r="F29" s="165"/>
      <c r="G29" s="165"/>
      <c r="H29" s="165"/>
    </row>
    <row r="30" spans="1:58" s="164" customFormat="1" x14ac:dyDescent="0.3">
      <c r="A30" s="165"/>
      <c r="B30" s="166"/>
      <c r="C30" s="167"/>
      <c r="D30" s="167"/>
      <c r="E30" s="165"/>
      <c r="F30" s="165"/>
      <c r="G30" s="165"/>
      <c r="H30" s="165"/>
    </row>
    <row r="31" spans="1:58" s="164" customFormat="1" x14ac:dyDescent="0.3">
      <c r="A31" s="165"/>
      <c r="B31" s="166"/>
      <c r="C31" s="167"/>
      <c r="D31" s="167"/>
      <c r="E31" s="165"/>
      <c r="F31" s="165"/>
      <c r="G31" s="165"/>
      <c r="H31" s="165"/>
    </row>
    <row r="32" spans="1:58" s="164" customFormat="1" x14ac:dyDescent="0.3">
      <c r="A32" s="165"/>
      <c r="B32" s="166"/>
      <c r="C32" s="167"/>
      <c r="D32" s="167"/>
      <c r="E32" s="165"/>
      <c r="F32" s="165"/>
      <c r="G32" s="165"/>
      <c r="H32" s="165"/>
    </row>
    <row r="33" spans="1:8" s="164" customFormat="1" x14ac:dyDescent="0.3">
      <c r="A33" s="165"/>
      <c r="B33" s="166"/>
      <c r="C33" s="167"/>
      <c r="D33" s="167"/>
      <c r="E33" s="165"/>
      <c r="F33" s="165"/>
      <c r="G33" s="165"/>
      <c r="H33" s="165"/>
    </row>
    <row r="34" spans="1:8" s="164" customFormat="1" x14ac:dyDescent="0.3">
      <c r="A34" s="165"/>
      <c r="B34" s="166"/>
      <c r="C34" s="167"/>
      <c r="D34" s="167"/>
      <c r="E34" s="165"/>
      <c r="F34" s="165"/>
      <c r="G34" s="165"/>
      <c r="H34" s="165"/>
    </row>
    <row r="35" spans="1:8" s="164" customFormat="1" x14ac:dyDescent="0.3">
      <c r="A35" s="165"/>
      <c r="B35" s="166"/>
      <c r="C35" s="167"/>
      <c r="D35" s="167"/>
      <c r="E35" s="165"/>
      <c r="F35" s="165"/>
      <c r="G35" s="165"/>
      <c r="H35" s="165"/>
    </row>
    <row r="36" spans="1:8" s="164" customFormat="1" x14ac:dyDescent="0.3">
      <c r="A36" s="165"/>
      <c r="B36" s="166"/>
      <c r="C36" s="167"/>
      <c r="D36" s="167"/>
      <c r="E36" s="165"/>
      <c r="F36" s="165"/>
      <c r="G36" s="165"/>
      <c r="H36" s="165"/>
    </row>
    <row r="37" spans="1:8" s="164" customFormat="1" x14ac:dyDescent="0.3">
      <c r="A37" s="165"/>
      <c r="B37" s="166"/>
      <c r="C37" s="167"/>
      <c r="D37" s="167"/>
      <c r="E37" s="165"/>
      <c r="F37" s="165"/>
      <c r="G37" s="165"/>
      <c r="H37" s="165"/>
    </row>
    <row r="38" spans="1:8" s="164" customFormat="1" x14ac:dyDescent="0.3">
      <c r="A38" s="165"/>
      <c r="B38" s="166"/>
      <c r="C38" s="167"/>
      <c r="D38" s="167"/>
      <c r="E38" s="165"/>
      <c r="F38" s="165"/>
      <c r="G38" s="165"/>
      <c r="H38" s="165"/>
    </row>
    <row r="39" spans="1:8" s="164" customFormat="1" x14ac:dyDescent="0.3">
      <c r="A39" s="165"/>
      <c r="B39" s="166"/>
      <c r="C39" s="167"/>
      <c r="D39" s="167"/>
      <c r="E39" s="165"/>
      <c r="F39" s="165"/>
      <c r="G39" s="165"/>
      <c r="H39" s="165"/>
    </row>
    <row r="40" spans="1:8" s="164" customFormat="1" x14ac:dyDescent="0.3">
      <c r="A40" s="165"/>
      <c r="B40" s="166"/>
      <c r="C40" s="167"/>
      <c r="D40" s="167"/>
      <c r="E40" s="165"/>
      <c r="F40" s="165"/>
      <c r="G40" s="165"/>
      <c r="H40" s="165"/>
    </row>
    <row r="41" spans="1:8" s="164" customFormat="1" x14ac:dyDescent="0.3">
      <c r="A41" s="165"/>
      <c r="B41" s="166"/>
      <c r="C41" s="167"/>
      <c r="D41" s="167"/>
      <c r="E41" s="165"/>
      <c r="F41" s="165"/>
      <c r="G41" s="165"/>
      <c r="H41" s="165"/>
    </row>
    <row r="42" spans="1:8" s="164" customFormat="1" x14ac:dyDescent="0.3">
      <c r="A42" s="165"/>
      <c r="B42" s="166"/>
      <c r="C42" s="167"/>
      <c r="D42" s="167"/>
      <c r="E42" s="165"/>
      <c r="F42" s="165"/>
      <c r="G42" s="165"/>
      <c r="H42" s="165"/>
    </row>
    <row r="43" spans="1:8" s="164" customFormat="1" x14ac:dyDescent="0.3">
      <c r="A43" s="165"/>
      <c r="B43" s="166"/>
      <c r="C43" s="167"/>
      <c r="D43" s="167"/>
      <c r="E43" s="165"/>
      <c r="F43" s="165"/>
      <c r="G43" s="165"/>
      <c r="H43" s="165"/>
    </row>
    <row r="44" spans="1:8" s="164" customFormat="1" x14ac:dyDescent="0.3">
      <c r="A44" s="165"/>
      <c r="B44" s="166"/>
      <c r="C44" s="167"/>
      <c r="D44" s="167"/>
      <c r="E44" s="165"/>
      <c r="F44" s="165"/>
      <c r="G44" s="165"/>
      <c r="H44" s="165"/>
    </row>
    <row r="45" spans="1:8" s="164" customFormat="1" x14ac:dyDescent="0.3">
      <c r="A45" s="165"/>
      <c r="B45" s="166"/>
      <c r="C45" s="167"/>
      <c r="D45" s="167"/>
      <c r="E45" s="165"/>
      <c r="F45" s="165"/>
      <c r="G45" s="165"/>
      <c r="H45" s="165"/>
    </row>
    <row r="46" spans="1:8" s="164" customFormat="1" x14ac:dyDescent="0.3">
      <c r="A46" s="165"/>
      <c r="B46" s="166"/>
      <c r="C46" s="167"/>
      <c r="D46" s="167"/>
      <c r="E46" s="165"/>
      <c r="F46" s="165"/>
      <c r="G46" s="165"/>
      <c r="H46" s="165"/>
    </row>
    <row r="47" spans="1:8" s="164" customFormat="1" x14ac:dyDescent="0.3">
      <c r="A47" s="165"/>
      <c r="B47" s="166"/>
      <c r="C47" s="167"/>
      <c r="D47" s="167"/>
      <c r="E47" s="165"/>
      <c r="F47" s="165"/>
      <c r="G47" s="165"/>
      <c r="H47" s="165"/>
    </row>
    <row r="48" spans="1:8" s="164" customFormat="1" x14ac:dyDescent="0.3">
      <c r="A48" s="165"/>
      <c r="B48" s="166"/>
      <c r="C48" s="167"/>
      <c r="D48" s="167"/>
      <c r="E48" s="165"/>
      <c r="F48" s="165"/>
      <c r="G48" s="165"/>
      <c r="H48" s="165"/>
    </row>
    <row r="49" spans="1:8" s="164" customFormat="1" x14ac:dyDescent="0.3">
      <c r="A49" s="165"/>
      <c r="B49" s="166"/>
      <c r="C49" s="167"/>
      <c r="D49" s="167"/>
      <c r="E49" s="165"/>
      <c r="F49" s="165"/>
      <c r="G49" s="165"/>
      <c r="H49" s="165"/>
    </row>
    <row r="50" spans="1:8" s="164" customFormat="1" x14ac:dyDescent="0.3">
      <c r="A50" s="165"/>
      <c r="B50" s="166"/>
      <c r="C50" s="167"/>
      <c r="D50" s="167"/>
      <c r="E50" s="165"/>
      <c r="F50" s="165"/>
      <c r="G50" s="165"/>
      <c r="H50" s="165"/>
    </row>
    <row r="51" spans="1:8" s="164" customFormat="1" x14ac:dyDescent="0.3">
      <c r="A51" s="165"/>
      <c r="B51" s="166"/>
      <c r="C51" s="167"/>
      <c r="D51" s="167"/>
      <c r="E51" s="165"/>
      <c r="F51" s="165"/>
      <c r="G51" s="165"/>
      <c r="H51" s="165"/>
    </row>
    <row r="52" spans="1:8" s="164" customFormat="1" x14ac:dyDescent="0.3">
      <c r="A52" s="165"/>
      <c r="B52" s="166"/>
      <c r="C52" s="167"/>
      <c r="D52" s="167"/>
      <c r="E52" s="165"/>
      <c r="F52" s="165"/>
      <c r="G52" s="165"/>
      <c r="H52" s="165"/>
    </row>
    <row r="53" spans="1:8" s="164" customFormat="1" x14ac:dyDescent="0.3">
      <c r="A53" s="165"/>
      <c r="B53" s="166"/>
      <c r="C53" s="167"/>
      <c r="D53" s="167"/>
      <c r="E53" s="165"/>
      <c r="F53" s="165"/>
      <c r="G53" s="165"/>
      <c r="H53" s="165"/>
    </row>
    <row r="54" spans="1:8" s="164" customFormat="1" x14ac:dyDescent="0.3">
      <c r="A54" s="165"/>
      <c r="B54" s="166"/>
      <c r="C54" s="167"/>
      <c r="D54" s="167"/>
      <c r="E54" s="165"/>
      <c r="F54" s="165"/>
      <c r="G54" s="165"/>
      <c r="H54" s="165"/>
    </row>
    <row r="55" spans="1:8" s="164" customFormat="1" x14ac:dyDescent="0.3">
      <c r="A55" s="165"/>
      <c r="B55" s="166"/>
      <c r="C55" s="167"/>
      <c r="D55" s="167"/>
      <c r="E55" s="165"/>
      <c r="F55" s="165"/>
      <c r="G55" s="165"/>
      <c r="H55" s="165"/>
    </row>
    <row r="56" spans="1:8" s="164" customFormat="1" x14ac:dyDescent="0.3">
      <c r="A56" s="165"/>
      <c r="B56" s="166"/>
      <c r="C56" s="167"/>
      <c r="D56" s="167"/>
      <c r="E56" s="165"/>
      <c r="F56" s="165"/>
      <c r="G56" s="165"/>
      <c r="H56" s="165"/>
    </row>
    <row r="57" spans="1:8" s="164" customFormat="1" x14ac:dyDescent="0.3">
      <c r="A57" s="165"/>
      <c r="B57" s="166"/>
      <c r="C57" s="167"/>
      <c r="D57" s="167"/>
      <c r="E57" s="165"/>
      <c r="F57" s="165"/>
      <c r="G57" s="165"/>
      <c r="H57" s="165"/>
    </row>
    <row r="58" spans="1:8" s="164" customFormat="1" x14ac:dyDescent="0.3">
      <c r="A58" s="165"/>
      <c r="B58" s="166"/>
      <c r="C58" s="167"/>
      <c r="D58" s="167"/>
      <c r="E58" s="165"/>
      <c r="F58" s="165"/>
      <c r="G58" s="165"/>
      <c r="H58" s="165"/>
    </row>
    <row r="59" spans="1:8" s="164" customFormat="1" x14ac:dyDescent="0.3">
      <c r="A59" s="165"/>
      <c r="B59" s="166"/>
      <c r="C59" s="167"/>
      <c r="D59" s="167"/>
      <c r="E59" s="165"/>
      <c r="F59" s="165"/>
      <c r="G59" s="165"/>
      <c r="H59" s="165"/>
    </row>
    <row r="60" spans="1:8" s="164" customFormat="1" x14ac:dyDescent="0.3">
      <c r="A60" s="165"/>
      <c r="B60" s="166"/>
      <c r="C60" s="167"/>
      <c r="D60" s="167"/>
      <c r="E60" s="165"/>
      <c r="F60" s="165"/>
      <c r="G60" s="165"/>
      <c r="H60" s="165"/>
    </row>
    <row r="61" spans="1:8" s="164" customFormat="1" x14ac:dyDescent="0.3">
      <c r="A61" s="165"/>
      <c r="B61" s="166"/>
      <c r="C61" s="167"/>
      <c r="D61" s="167"/>
      <c r="E61" s="165"/>
      <c r="F61" s="165"/>
      <c r="G61" s="165"/>
      <c r="H61" s="165"/>
    </row>
    <row r="62" spans="1:8" s="164" customFormat="1" x14ac:dyDescent="0.3">
      <c r="A62" s="165"/>
      <c r="B62" s="166"/>
      <c r="C62" s="167"/>
      <c r="D62" s="167"/>
      <c r="E62" s="165"/>
      <c r="F62" s="165"/>
      <c r="G62" s="165"/>
      <c r="H62" s="165"/>
    </row>
    <row r="63" spans="1:8" s="164" customFormat="1" x14ac:dyDescent="0.3">
      <c r="A63" s="165"/>
      <c r="B63" s="166"/>
      <c r="C63" s="167"/>
      <c r="D63" s="167"/>
      <c r="E63" s="165"/>
      <c r="F63" s="165"/>
      <c r="G63" s="165"/>
      <c r="H63" s="165"/>
    </row>
    <row r="64" spans="1:8" s="164" customFormat="1" x14ac:dyDescent="0.3">
      <c r="A64" s="165"/>
      <c r="B64" s="166"/>
      <c r="C64" s="167"/>
      <c r="D64" s="167"/>
      <c r="E64" s="165"/>
      <c r="F64" s="165"/>
      <c r="G64" s="165"/>
      <c r="H64" s="165"/>
    </row>
    <row r="65" spans="1:8" s="164" customFormat="1" x14ac:dyDescent="0.3">
      <c r="A65" s="165"/>
      <c r="B65" s="166"/>
      <c r="C65" s="167"/>
      <c r="D65" s="167"/>
      <c r="E65" s="165"/>
      <c r="F65" s="165"/>
      <c r="G65" s="165"/>
      <c r="H65" s="165"/>
    </row>
    <row r="66" spans="1:8" s="164" customFormat="1" x14ac:dyDescent="0.3">
      <c r="A66" s="165"/>
      <c r="B66" s="166"/>
      <c r="C66" s="167"/>
      <c r="D66" s="167"/>
      <c r="E66" s="165"/>
      <c r="F66" s="165"/>
      <c r="G66" s="165"/>
      <c r="H66" s="165"/>
    </row>
    <row r="67" spans="1:8" s="164" customFormat="1" x14ac:dyDescent="0.3">
      <c r="A67" s="165"/>
      <c r="B67" s="166"/>
      <c r="C67" s="167"/>
      <c r="D67" s="167"/>
      <c r="E67" s="165"/>
      <c r="F67" s="165"/>
      <c r="G67" s="165"/>
      <c r="H67" s="165"/>
    </row>
    <row r="68" spans="1:8" s="164" customFormat="1" x14ac:dyDescent="0.3">
      <c r="A68" s="165"/>
      <c r="B68" s="166"/>
      <c r="C68" s="167"/>
      <c r="D68" s="167"/>
      <c r="E68" s="165"/>
      <c r="F68" s="165"/>
      <c r="G68" s="165"/>
      <c r="H68" s="165"/>
    </row>
    <row r="69" spans="1:8" s="164" customFormat="1" x14ac:dyDescent="0.3">
      <c r="A69" s="165"/>
      <c r="B69" s="166"/>
      <c r="C69" s="167"/>
      <c r="D69" s="167"/>
      <c r="E69" s="165"/>
      <c r="F69" s="165"/>
      <c r="G69" s="165"/>
      <c r="H69" s="165"/>
    </row>
    <row r="70" spans="1:8" s="164" customFormat="1" x14ac:dyDescent="0.3">
      <c r="A70" s="165"/>
      <c r="B70" s="166"/>
      <c r="C70" s="167"/>
      <c r="D70" s="167"/>
      <c r="E70" s="165"/>
      <c r="F70" s="165"/>
      <c r="G70" s="165"/>
      <c r="H70" s="165"/>
    </row>
    <row r="71" spans="1:8" s="164" customFormat="1" x14ac:dyDescent="0.3">
      <c r="A71" s="165"/>
      <c r="B71" s="166"/>
      <c r="C71" s="167"/>
      <c r="D71" s="167"/>
      <c r="E71" s="165"/>
      <c r="F71" s="165"/>
      <c r="G71" s="165"/>
      <c r="H71" s="165"/>
    </row>
    <row r="72" spans="1:8" s="164" customFormat="1" x14ac:dyDescent="0.3">
      <c r="A72" s="165"/>
      <c r="B72" s="166"/>
      <c r="C72" s="167"/>
      <c r="D72" s="167"/>
      <c r="E72" s="165"/>
      <c r="F72" s="165"/>
      <c r="G72" s="165"/>
      <c r="H72" s="165"/>
    </row>
    <row r="73" spans="1:8" s="164" customFormat="1" x14ac:dyDescent="0.3">
      <c r="A73" s="165"/>
      <c r="B73" s="166"/>
      <c r="C73" s="167"/>
      <c r="D73" s="167"/>
      <c r="E73" s="165"/>
      <c r="F73" s="165"/>
      <c r="G73" s="165"/>
      <c r="H73" s="165"/>
    </row>
    <row r="74" spans="1:8" s="164" customFormat="1" x14ac:dyDescent="0.3">
      <c r="A74" s="165"/>
      <c r="B74" s="166"/>
      <c r="C74" s="167"/>
      <c r="D74" s="167"/>
      <c r="E74" s="165"/>
      <c r="F74" s="165"/>
      <c r="G74" s="165"/>
      <c r="H74" s="165"/>
    </row>
    <row r="75" spans="1:8" s="164" customFormat="1" x14ac:dyDescent="0.3">
      <c r="A75" s="165"/>
      <c r="B75" s="166"/>
      <c r="C75" s="167"/>
      <c r="D75" s="167"/>
      <c r="E75" s="165"/>
      <c r="F75" s="165"/>
      <c r="G75" s="165"/>
      <c r="H75" s="165"/>
    </row>
    <row r="76" spans="1:8" s="164" customFormat="1" x14ac:dyDescent="0.3">
      <c r="A76" s="165"/>
      <c r="B76" s="166"/>
      <c r="C76" s="167"/>
      <c r="D76" s="167"/>
      <c r="E76" s="165"/>
      <c r="F76" s="165"/>
      <c r="G76" s="165"/>
      <c r="H76" s="165"/>
    </row>
    <row r="77" spans="1:8" s="164" customFormat="1" x14ac:dyDescent="0.3">
      <c r="A77" s="165"/>
      <c r="B77" s="166"/>
      <c r="C77" s="167"/>
      <c r="D77" s="167"/>
      <c r="E77" s="165"/>
      <c r="F77" s="165"/>
      <c r="G77" s="165"/>
      <c r="H77" s="165"/>
    </row>
    <row r="78" spans="1:8" s="164" customFormat="1" x14ac:dyDescent="0.3">
      <c r="A78" s="165"/>
      <c r="B78" s="166"/>
      <c r="C78" s="167"/>
      <c r="D78" s="167"/>
      <c r="E78" s="165"/>
      <c r="F78" s="165"/>
      <c r="G78" s="165"/>
      <c r="H78" s="165"/>
    </row>
    <row r="79" spans="1:8" s="164" customFormat="1" x14ac:dyDescent="0.3">
      <c r="A79" s="165"/>
      <c r="B79" s="166"/>
      <c r="C79" s="167"/>
      <c r="D79" s="167"/>
      <c r="E79" s="165"/>
      <c r="F79" s="165"/>
      <c r="G79" s="165"/>
      <c r="H79" s="165"/>
    </row>
    <row r="80" spans="1:8" s="164" customFormat="1" x14ac:dyDescent="0.3">
      <c r="A80" s="165"/>
      <c r="B80" s="166"/>
      <c r="C80" s="167"/>
      <c r="D80" s="167"/>
      <c r="E80" s="165"/>
      <c r="F80" s="165"/>
      <c r="G80" s="165"/>
      <c r="H80" s="165"/>
    </row>
    <row r="81" spans="1:8" s="164" customFormat="1" x14ac:dyDescent="0.3">
      <c r="A81" s="165"/>
      <c r="B81" s="166"/>
      <c r="C81" s="167"/>
      <c r="D81" s="167"/>
      <c r="E81" s="165"/>
      <c r="F81" s="165"/>
      <c r="G81" s="165"/>
      <c r="H81" s="165"/>
    </row>
    <row r="82" spans="1:8" s="164" customFormat="1" x14ac:dyDescent="0.3">
      <c r="A82" s="165"/>
      <c r="B82" s="166"/>
      <c r="C82" s="167"/>
      <c r="D82" s="167"/>
      <c r="E82" s="165"/>
      <c r="F82" s="165"/>
      <c r="G82" s="165"/>
      <c r="H82" s="165"/>
    </row>
    <row r="83" spans="1:8" s="164" customFormat="1" x14ac:dyDescent="0.3">
      <c r="A83" s="165"/>
      <c r="B83" s="166"/>
      <c r="C83" s="167"/>
      <c r="D83" s="167"/>
      <c r="E83" s="165"/>
      <c r="F83" s="165"/>
      <c r="G83" s="165"/>
      <c r="H83" s="165"/>
    </row>
    <row r="84" spans="1:8" s="164" customFormat="1" x14ac:dyDescent="0.3">
      <c r="A84" s="165"/>
      <c r="B84" s="166"/>
      <c r="C84" s="167"/>
      <c r="D84" s="167"/>
      <c r="E84" s="165"/>
      <c r="F84" s="165"/>
      <c r="G84" s="165"/>
      <c r="H84" s="165"/>
    </row>
    <row r="85" spans="1:8" s="164" customFormat="1" x14ac:dyDescent="0.3">
      <c r="A85" s="165"/>
      <c r="B85" s="166"/>
      <c r="C85" s="167"/>
      <c r="D85" s="167"/>
      <c r="E85" s="165"/>
      <c r="F85" s="165"/>
      <c r="G85" s="165"/>
      <c r="H85" s="165"/>
    </row>
    <row r="86" spans="1:8" s="164" customFormat="1" x14ac:dyDescent="0.3">
      <c r="A86" s="165"/>
      <c r="B86" s="166"/>
      <c r="C86" s="167"/>
      <c r="D86" s="167"/>
      <c r="E86" s="165"/>
      <c r="F86" s="165"/>
      <c r="G86" s="165"/>
      <c r="H86" s="165"/>
    </row>
    <row r="87" spans="1:8" s="164" customFormat="1" x14ac:dyDescent="0.3">
      <c r="A87" s="165"/>
      <c r="B87" s="166"/>
      <c r="C87" s="167"/>
      <c r="D87" s="167"/>
      <c r="E87" s="165"/>
      <c r="F87" s="165"/>
      <c r="G87" s="165"/>
      <c r="H87" s="165"/>
    </row>
    <row r="88" spans="1:8" s="164" customFormat="1" x14ac:dyDescent="0.3">
      <c r="A88" s="165"/>
      <c r="B88" s="166"/>
      <c r="C88" s="167"/>
      <c r="D88" s="167"/>
      <c r="E88" s="165"/>
      <c r="F88" s="165"/>
      <c r="G88" s="165"/>
      <c r="H88" s="165"/>
    </row>
    <row r="89" spans="1:8" s="164" customFormat="1" x14ac:dyDescent="0.3">
      <c r="A89" s="165"/>
      <c r="B89" s="166"/>
      <c r="C89" s="167"/>
      <c r="D89" s="167"/>
      <c r="E89" s="165"/>
      <c r="F89" s="165"/>
      <c r="G89" s="165"/>
      <c r="H89" s="165"/>
    </row>
    <row r="90" spans="1:8" s="164" customFormat="1" x14ac:dyDescent="0.3">
      <c r="A90" s="165"/>
      <c r="B90" s="166"/>
      <c r="C90" s="167"/>
      <c r="D90" s="167"/>
      <c r="E90" s="165"/>
      <c r="F90" s="165"/>
      <c r="G90" s="165"/>
      <c r="H90" s="165"/>
    </row>
    <row r="91" spans="1:8" s="164" customFormat="1" x14ac:dyDescent="0.3">
      <c r="A91" s="165"/>
      <c r="B91" s="166"/>
      <c r="C91" s="167"/>
      <c r="D91" s="167"/>
      <c r="E91" s="165"/>
      <c r="F91" s="165"/>
      <c r="G91" s="165"/>
      <c r="H91" s="165"/>
    </row>
    <row r="92" spans="1:8" s="164" customFormat="1" x14ac:dyDescent="0.3">
      <c r="A92" s="165"/>
      <c r="B92" s="166"/>
      <c r="C92" s="167"/>
      <c r="D92" s="167"/>
      <c r="E92" s="165"/>
      <c r="F92" s="165"/>
      <c r="G92" s="165"/>
      <c r="H92" s="165"/>
    </row>
    <row r="93" spans="1:8" s="164" customFormat="1" x14ac:dyDescent="0.3">
      <c r="A93" s="165"/>
      <c r="B93" s="166"/>
      <c r="C93" s="167"/>
      <c r="D93" s="167"/>
      <c r="E93" s="165"/>
      <c r="F93" s="165"/>
      <c r="G93" s="165"/>
      <c r="H93" s="165"/>
    </row>
    <row r="94" spans="1:8" s="164" customFormat="1" x14ac:dyDescent="0.3">
      <c r="A94" s="165"/>
      <c r="B94" s="166"/>
      <c r="C94" s="167"/>
      <c r="D94" s="167"/>
      <c r="E94" s="165"/>
      <c r="F94" s="165"/>
      <c r="G94" s="165"/>
      <c r="H94" s="165"/>
    </row>
    <row r="95" spans="1:8" s="164" customFormat="1" x14ac:dyDescent="0.3">
      <c r="A95" s="165"/>
      <c r="B95" s="166"/>
      <c r="C95" s="167"/>
      <c r="D95" s="167"/>
      <c r="E95" s="165"/>
      <c r="F95" s="165"/>
      <c r="G95" s="165"/>
      <c r="H95" s="165"/>
    </row>
    <row r="96" spans="1:8" s="164" customFormat="1" x14ac:dyDescent="0.3">
      <c r="A96" s="165"/>
      <c r="B96" s="166"/>
      <c r="C96" s="167"/>
      <c r="D96" s="167"/>
      <c r="E96" s="165"/>
      <c r="F96" s="165"/>
      <c r="G96" s="165"/>
      <c r="H96" s="165"/>
    </row>
    <row r="97" spans="1:8" s="164" customFormat="1" x14ac:dyDescent="0.3">
      <c r="A97" s="165"/>
      <c r="B97" s="166"/>
      <c r="C97" s="167"/>
      <c r="D97" s="167"/>
      <c r="E97" s="165"/>
      <c r="F97" s="165"/>
      <c r="G97" s="165"/>
      <c r="H97" s="165"/>
    </row>
    <row r="98" spans="1:8" s="164" customFormat="1" x14ac:dyDescent="0.3">
      <c r="A98" s="165"/>
      <c r="B98" s="166"/>
      <c r="C98" s="167"/>
      <c r="D98" s="167"/>
      <c r="E98" s="165"/>
      <c r="F98" s="165"/>
      <c r="G98" s="165"/>
      <c r="H98" s="165"/>
    </row>
    <row r="99" spans="1:8" s="164" customFormat="1" x14ac:dyDescent="0.3">
      <c r="A99" s="165"/>
      <c r="B99" s="166"/>
      <c r="C99" s="167"/>
      <c r="D99" s="167"/>
      <c r="E99" s="165"/>
      <c r="F99" s="165"/>
      <c r="G99" s="165"/>
      <c r="H99" s="165"/>
    </row>
    <row r="100" spans="1:8" s="164" customFormat="1" x14ac:dyDescent="0.3">
      <c r="A100" s="165"/>
      <c r="B100" s="166"/>
      <c r="C100" s="167"/>
      <c r="D100" s="167"/>
      <c r="E100" s="165"/>
      <c r="F100" s="165"/>
      <c r="G100" s="165"/>
      <c r="H100" s="165"/>
    </row>
    <row r="101" spans="1:8" s="164" customFormat="1" x14ac:dyDescent="0.3">
      <c r="A101" s="165"/>
      <c r="B101" s="166"/>
      <c r="C101" s="167"/>
      <c r="D101" s="167"/>
      <c r="E101" s="165"/>
      <c r="F101" s="165"/>
      <c r="G101" s="165"/>
      <c r="H101" s="165"/>
    </row>
    <row r="102" spans="1:8" s="164" customFormat="1" x14ac:dyDescent="0.3">
      <c r="A102" s="165"/>
      <c r="B102" s="166"/>
      <c r="C102" s="167"/>
      <c r="D102" s="167"/>
      <c r="E102" s="165"/>
      <c r="F102" s="165"/>
      <c r="G102" s="165"/>
      <c r="H102" s="165"/>
    </row>
    <row r="103" spans="1:8" s="164" customFormat="1" x14ac:dyDescent="0.3">
      <c r="A103" s="165"/>
      <c r="B103" s="166"/>
      <c r="C103" s="167"/>
      <c r="D103" s="167"/>
      <c r="E103" s="165"/>
      <c r="F103" s="165"/>
      <c r="G103" s="165"/>
      <c r="H103" s="165"/>
    </row>
    <row r="104" spans="1:8" s="164" customFormat="1" x14ac:dyDescent="0.3">
      <c r="A104" s="165"/>
      <c r="B104" s="166"/>
      <c r="C104" s="167"/>
      <c r="D104" s="167"/>
      <c r="E104" s="165"/>
      <c r="F104" s="165"/>
      <c r="G104" s="165"/>
      <c r="H104" s="165"/>
    </row>
    <row r="105" spans="1:8" s="164" customFormat="1" x14ac:dyDescent="0.3">
      <c r="A105" s="165"/>
      <c r="B105" s="166"/>
      <c r="C105" s="167"/>
      <c r="D105" s="167"/>
      <c r="E105" s="165"/>
      <c r="F105" s="165"/>
      <c r="G105" s="165"/>
      <c r="H105" s="165"/>
    </row>
    <row r="106" spans="1:8" s="164" customFormat="1" x14ac:dyDescent="0.3">
      <c r="A106" s="165"/>
      <c r="B106" s="166"/>
      <c r="C106" s="167"/>
      <c r="D106" s="167"/>
      <c r="E106" s="165"/>
      <c r="F106" s="165"/>
      <c r="G106" s="165"/>
      <c r="H106" s="165"/>
    </row>
    <row r="107" spans="1:8" s="164" customFormat="1" x14ac:dyDescent="0.3">
      <c r="A107" s="165"/>
      <c r="B107" s="166"/>
      <c r="C107" s="167"/>
      <c r="D107" s="167"/>
      <c r="E107" s="165"/>
      <c r="F107" s="165"/>
      <c r="G107" s="165"/>
      <c r="H107" s="165"/>
    </row>
    <row r="108" spans="1:8" s="164" customFormat="1" x14ac:dyDescent="0.3">
      <c r="A108" s="165"/>
      <c r="B108" s="166"/>
      <c r="C108" s="167"/>
      <c r="D108" s="167"/>
      <c r="E108" s="165"/>
      <c r="F108" s="165"/>
      <c r="G108" s="165"/>
      <c r="H108" s="165"/>
    </row>
    <row r="109" spans="1:8" s="164" customFormat="1" x14ac:dyDescent="0.3">
      <c r="A109" s="165"/>
      <c r="B109" s="166"/>
      <c r="C109" s="167"/>
      <c r="D109" s="167"/>
      <c r="E109" s="165"/>
      <c r="F109" s="165"/>
      <c r="G109" s="165"/>
      <c r="H109" s="165"/>
    </row>
    <row r="110" spans="1:8" s="164" customFormat="1" x14ac:dyDescent="0.3">
      <c r="A110" s="165"/>
      <c r="B110" s="166"/>
      <c r="C110" s="167"/>
      <c r="D110" s="167"/>
      <c r="E110" s="165"/>
      <c r="F110" s="165"/>
      <c r="G110" s="165"/>
      <c r="H110" s="165"/>
    </row>
    <row r="111" spans="1:8" s="164" customFormat="1" x14ac:dyDescent="0.3">
      <c r="A111" s="165"/>
      <c r="B111" s="166"/>
      <c r="C111" s="167"/>
      <c r="D111" s="167"/>
      <c r="E111" s="165"/>
      <c r="F111" s="165"/>
      <c r="G111" s="165"/>
      <c r="H111" s="165"/>
    </row>
    <row r="112" spans="1:8" s="164" customFormat="1" x14ac:dyDescent="0.3">
      <c r="A112" s="165"/>
      <c r="B112" s="166"/>
      <c r="C112" s="167"/>
      <c r="D112" s="167"/>
      <c r="E112" s="165"/>
      <c r="F112" s="165"/>
      <c r="G112" s="165"/>
      <c r="H112" s="165"/>
    </row>
    <row r="113" spans="1:8" s="164" customFormat="1" x14ac:dyDescent="0.3">
      <c r="A113" s="165"/>
      <c r="B113" s="166"/>
      <c r="C113" s="167"/>
      <c r="D113" s="167"/>
      <c r="E113" s="165"/>
      <c r="F113" s="165"/>
      <c r="G113" s="165"/>
      <c r="H113" s="165"/>
    </row>
    <row r="114" spans="1:8" s="164" customFormat="1" x14ac:dyDescent="0.3">
      <c r="A114" s="165"/>
      <c r="B114" s="166"/>
      <c r="C114" s="167"/>
      <c r="D114" s="167"/>
      <c r="E114" s="165"/>
      <c r="F114" s="165"/>
      <c r="G114" s="165"/>
      <c r="H114" s="165"/>
    </row>
    <row r="115" spans="1:8" s="164" customFormat="1" x14ac:dyDescent="0.3">
      <c r="A115" s="165"/>
      <c r="B115" s="166"/>
      <c r="C115" s="167"/>
      <c r="D115" s="167"/>
      <c r="E115" s="165"/>
      <c r="F115" s="165"/>
      <c r="G115" s="165"/>
      <c r="H115" s="165"/>
    </row>
    <row r="116" spans="1:8" s="164" customFormat="1" x14ac:dyDescent="0.3">
      <c r="A116" s="165"/>
      <c r="B116" s="166"/>
      <c r="C116" s="167"/>
      <c r="D116" s="167"/>
      <c r="E116" s="165"/>
      <c r="F116" s="165"/>
      <c r="G116" s="165"/>
      <c r="H116" s="165"/>
    </row>
    <row r="117" spans="1:8" s="164" customFormat="1" x14ac:dyDescent="0.3">
      <c r="A117" s="165"/>
      <c r="B117" s="166"/>
      <c r="C117" s="167"/>
      <c r="D117" s="167"/>
      <c r="E117" s="165"/>
      <c r="F117" s="165"/>
      <c r="G117" s="165"/>
      <c r="H117" s="165"/>
    </row>
    <row r="118" spans="1:8" s="164" customFormat="1" x14ac:dyDescent="0.3">
      <c r="A118" s="165"/>
      <c r="B118" s="166"/>
      <c r="C118" s="167"/>
      <c r="D118" s="167"/>
      <c r="E118" s="165"/>
      <c r="F118" s="165"/>
      <c r="G118" s="165"/>
      <c r="H118" s="165"/>
    </row>
    <row r="119" spans="1:8" s="164" customFormat="1" x14ac:dyDescent="0.3">
      <c r="A119" s="165"/>
      <c r="B119" s="166"/>
      <c r="C119" s="167"/>
      <c r="D119" s="167"/>
      <c r="E119" s="165"/>
      <c r="F119" s="165"/>
      <c r="G119" s="165"/>
      <c r="H119" s="165"/>
    </row>
    <row r="120" spans="1:8" s="164" customFormat="1" x14ac:dyDescent="0.3">
      <c r="A120" s="165"/>
      <c r="B120" s="166"/>
      <c r="C120" s="167"/>
      <c r="D120" s="167"/>
      <c r="E120" s="165"/>
      <c r="F120" s="165"/>
      <c r="G120" s="165"/>
      <c r="H120" s="165"/>
    </row>
    <row r="121" spans="1:8" s="164" customFormat="1" x14ac:dyDescent="0.3">
      <c r="A121" s="165"/>
      <c r="B121" s="166"/>
      <c r="C121" s="167"/>
      <c r="D121" s="167"/>
      <c r="E121" s="165"/>
      <c r="F121" s="165"/>
      <c r="G121" s="165"/>
      <c r="H121" s="165"/>
    </row>
    <row r="122" spans="1:8" s="164" customFormat="1" x14ac:dyDescent="0.3">
      <c r="A122" s="165"/>
      <c r="B122" s="166"/>
      <c r="C122" s="167"/>
      <c r="D122" s="167"/>
      <c r="E122" s="165"/>
      <c r="F122" s="165"/>
      <c r="G122" s="165"/>
      <c r="H122" s="165"/>
    </row>
    <row r="123" spans="1:8" s="164" customFormat="1" x14ac:dyDescent="0.3">
      <c r="A123" s="165"/>
      <c r="B123" s="166"/>
      <c r="C123" s="167"/>
      <c r="D123" s="167"/>
      <c r="E123" s="165"/>
      <c r="F123" s="165"/>
      <c r="G123" s="165"/>
      <c r="H123" s="165"/>
    </row>
    <row r="124" spans="1:8" s="164" customFormat="1" x14ac:dyDescent="0.3">
      <c r="A124" s="165"/>
      <c r="B124" s="166"/>
      <c r="C124" s="167"/>
      <c r="D124" s="167"/>
      <c r="E124" s="165"/>
      <c r="F124" s="165"/>
      <c r="G124" s="165"/>
      <c r="H124" s="165"/>
    </row>
    <row r="125" spans="1:8" s="164" customFormat="1" x14ac:dyDescent="0.3">
      <c r="A125" s="165"/>
      <c r="B125" s="166"/>
      <c r="C125" s="167"/>
      <c r="D125" s="167"/>
      <c r="E125" s="165"/>
      <c r="F125" s="165"/>
      <c r="G125" s="165"/>
      <c r="H125" s="165"/>
    </row>
    <row r="126" spans="1:8" s="164" customFormat="1" x14ac:dyDescent="0.3">
      <c r="A126" s="165"/>
      <c r="B126" s="166"/>
      <c r="C126" s="167"/>
      <c r="D126" s="167"/>
      <c r="E126" s="165"/>
      <c r="F126" s="165"/>
      <c r="G126" s="165"/>
      <c r="H126" s="165"/>
    </row>
    <row r="127" spans="1:8" s="164" customFormat="1" x14ac:dyDescent="0.3">
      <c r="A127" s="165"/>
      <c r="B127" s="166"/>
      <c r="C127" s="167"/>
      <c r="D127" s="167"/>
      <c r="E127" s="165"/>
      <c r="F127" s="165"/>
      <c r="G127" s="165"/>
      <c r="H127" s="165"/>
    </row>
    <row r="128" spans="1:8" s="164" customFormat="1" x14ac:dyDescent="0.3">
      <c r="A128" s="165"/>
      <c r="B128" s="166"/>
      <c r="C128" s="167"/>
      <c r="D128" s="167"/>
      <c r="E128" s="165"/>
      <c r="F128" s="165"/>
      <c r="G128" s="165"/>
      <c r="H128" s="165"/>
    </row>
    <row r="129" spans="1:8" s="164" customFormat="1" x14ac:dyDescent="0.3">
      <c r="A129" s="165"/>
      <c r="B129" s="166"/>
      <c r="C129" s="167"/>
      <c r="D129" s="167"/>
      <c r="E129" s="165"/>
      <c r="F129" s="165"/>
      <c r="G129" s="165"/>
      <c r="H129" s="165"/>
    </row>
    <row r="130" spans="1:8" s="164" customFormat="1" x14ac:dyDescent="0.3">
      <c r="A130" s="165"/>
      <c r="B130" s="166"/>
      <c r="C130" s="167"/>
      <c r="D130" s="167"/>
      <c r="E130" s="165"/>
      <c r="F130" s="165"/>
      <c r="G130" s="165"/>
      <c r="H130" s="165"/>
    </row>
    <row r="131" spans="1:8" s="164" customFormat="1" x14ac:dyDescent="0.3">
      <c r="A131" s="165"/>
      <c r="B131" s="166"/>
      <c r="C131" s="167"/>
      <c r="D131" s="167"/>
      <c r="E131" s="165"/>
      <c r="F131" s="165"/>
      <c r="G131" s="165"/>
      <c r="H131" s="165"/>
    </row>
    <row r="132" spans="1:8" s="164" customFormat="1" x14ac:dyDescent="0.3">
      <c r="A132" s="165"/>
      <c r="B132" s="166"/>
      <c r="C132" s="167"/>
      <c r="D132" s="167"/>
      <c r="E132" s="165"/>
      <c r="F132" s="165"/>
      <c r="G132" s="165"/>
      <c r="H132" s="165"/>
    </row>
    <row r="133" spans="1:8" s="164" customFormat="1" x14ac:dyDescent="0.3">
      <c r="A133" s="165"/>
      <c r="B133" s="166"/>
      <c r="C133" s="167"/>
      <c r="D133" s="167"/>
      <c r="E133" s="165"/>
      <c r="F133" s="165"/>
      <c r="G133" s="165"/>
      <c r="H133" s="165"/>
    </row>
    <row r="134" spans="1:8" s="164" customFormat="1" x14ac:dyDescent="0.3">
      <c r="A134" s="165"/>
      <c r="B134" s="166"/>
      <c r="C134" s="167"/>
      <c r="D134" s="167"/>
      <c r="E134" s="165"/>
      <c r="F134" s="165"/>
      <c r="G134" s="165"/>
      <c r="H134" s="165"/>
    </row>
    <row r="135" spans="1:8" s="164" customFormat="1" x14ac:dyDescent="0.3">
      <c r="A135" s="165"/>
      <c r="B135" s="166"/>
      <c r="C135" s="167"/>
      <c r="D135" s="167"/>
      <c r="E135" s="165"/>
      <c r="F135" s="165"/>
      <c r="G135" s="165"/>
      <c r="H135" s="165"/>
    </row>
    <row r="136" spans="1:8" s="164" customFormat="1" x14ac:dyDescent="0.3">
      <c r="A136" s="165"/>
      <c r="B136" s="166"/>
      <c r="C136" s="167"/>
      <c r="D136" s="167"/>
      <c r="E136" s="165"/>
      <c r="F136" s="165"/>
      <c r="G136" s="165"/>
      <c r="H136" s="165"/>
    </row>
    <row r="137" spans="1:8" s="164" customFormat="1" x14ac:dyDescent="0.3">
      <c r="A137" s="165"/>
      <c r="B137" s="166"/>
      <c r="C137" s="167"/>
      <c r="D137" s="167"/>
      <c r="E137" s="165"/>
      <c r="F137" s="165"/>
      <c r="G137" s="165"/>
      <c r="H137" s="165"/>
    </row>
    <row r="138" spans="1:8" s="164" customFormat="1" x14ac:dyDescent="0.3">
      <c r="A138" s="165"/>
      <c r="B138" s="166"/>
      <c r="C138" s="167"/>
      <c r="D138" s="167"/>
      <c r="E138" s="165"/>
      <c r="F138" s="165"/>
      <c r="G138" s="165"/>
      <c r="H138" s="165"/>
    </row>
    <row r="139" spans="1:8" s="164" customFormat="1" x14ac:dyDescent="0.3">
      <c r="A139" s="165"/>
      <c r="B139" s="166"/>
      <c r="C139" s="167"/>
      <c r="D139" s="167"/>
      <c r="E139" s="165"/>
      <c r="F139" s="165"/>
      <c r="G139" s="165"/>
      <c r="H139" s="165"/>
    </row>
    <row r="140" spans="1:8" s="164" customFormat="1" x14ac:dyDescent="0.3">
      <c r="A140" s="165"/>
      <c r="B140" s="166"/>
      <c r="C140" s="167"/>
      <c r="D140" s="167"/>
      <c r="E140" s="165"/>
      <c r="F140" s="165"/>
      <c r="G140" s="165"/>
      <c r="H140" s="165"/>
    </row>
    <row r="141" spans="1:8" s="164" customFormat="1" x14ac:dyDescent="0.3">
      <c r="A141" s="165"/>
      <c r="B141" s="166"/>
      <c r="C141" s="167"/>
      <c r="D141" s="167"/>
      <c r="E141" s="165"/>
      <c r="F141" s="165"/>
      <c r="G141" s="165"/>
      <c r="H141" s="165"/>
    </row>
    <row r="142" spans="1:8" s="164" customFormat="1" x14ac:dyDescent="0.3">
      <c r="A142" s="165"/>
      <c r="B142" s="166"/>
      <c r="C142" s="167"/>
      <c r="D142" s="167"/>
      <c r="E142" s="165"/>
      <c r="F142" s="165"/>
      <c r="G142" s="165"/>
      <c r="H142" s="165"/>
    </row>
    <row r="143" spans="1:8" s="164" customFormat="1" x14ac:dyDescent="0.3">
      <c r="A143" s="165"/>
      <c r="B143" s="166"/>
      <c r="C143" s="167"/>
      <c r="D143" s="167"/>
      <c r="E143" s="165"/>
      <c r="F143" s="165"/>
      <c r="G143" s="165"/>
      <c r="H143" s="165"/>
    </row>
    <row r="144" spans="1:8" s="164" customFormat="1" x14ac:dyDescent="0.3">
      <c r="A144" s="165"/>
      <c r="B144" s="166"/>
      <c r="C144" s="167"/>
      <c r="D144" s="167"/>
      <c r="E144" s="165"/>
      <c r="F144" s="165"/>
      <c r="G144" s="165"/>
      <c r="H144" s="165"/>
    </row>
    <row r="145" spans="1:8" s="164" customFormat="1" x14ac:dyDescent="0.3">
      <c r="A145" s="165"/>
      <c r="B145" s="166"/>
      <c r="C145" s="167"/>
      <c r="D145" s="167"/>
      <c r="E145" s="165"/>
      <c r="F145" s="165"/>
      <c r="G145" s="165"/>
      <c r="H145" s="165"/>
    </row>
    <row r="146" spans="1:8" s="164" customFormat="1" x14ac:dyDescent="0.3">
      <c r="A146" s="165"/>
      <c r="B146" s="166"/>
      <c r="C146" s="167"/>
      <c r="D146" s="167"/>
      <c r="E146" s="165"/>
      <c r="F146" s="165"/>
      <c r="G146" s="165"/>
      <c r="H146" s="165"/>
    </row>
    <row r="147" spans="1:8" s="164" customFormat="1" x14ac:dyDescent="0.3">
      <c r="A147" s="165"/>
      <c r="B147" s="166"/>
      <c r="C147" s="167"/>
      <c r="D147" s="167"/>
      <c r="E147" s="165"/>
      <c r="F147" s="165"/>
      <c r="G147" s="165"/>
      <c r="H147" s="165"/>
    </row>
    <row r="148" spans="1:8" s="164" customFormat="1" x14ac:dyDescent="0.3">
      <c r="A148" s="165"/>
      <c r="B148" s="166"/>
      <c r="C148" s="167"/>
      <c r="D148" s="167"/>
      <c r="E148" s="165"/>
      <c r="F148" s="165"/>
      <c r="G148" s="165"/>
      <c r="H148" s="165"/>
    </row>
    <row r="149" spans="1:8" s="164" customFormat="1" x14ac:dyDescent="0.3">
      <c r="A149" s="165"/>
      <c r="B149" s="166"/>
      <c r="C149" s="167"/>
      <c r="D149" s="167"/>
      <c r="E149" s="165"/>
      <c r="F149" s="165"/>
      <c r="G149" s="165"/>
      <c r="H149" s="165"/>
    </row>
    <row r="150" spans="1:8" s="164" customFormat="1" x14ac:dyDescent="0.3">
      <c r="A150" s="165"/>
      <c r="B150" s="166"/>
      <c r="C150" s="167"/>
      <c r="D150" s="167"/>
      <c r="E150" s="165"/>
      <c r="F150" s="165"/>
      <c r="G150" s="165"/>
      <c r="H150" s="165"/>
    </row>
    <row r="151" spans="1:8" s="164" customFormat="1" x14ac:dyDescent="0.3">
      <c r="A151" s="165"/>
      <c r="B151" s="166"/>
      <c r="C151" s="167"/>
      <c r="D151" s="167"/>
      <c r="E151" s="165"/>
      <c r="F151" s="165"/>
      <c r="G151" s="165"/>
      <c r="H151" s="165"/>
    </row>
    <row r="152" spans="1:8" s="164" customFormat="1" x14ac:dyDescent="0.3">
      <c r="A152" s="165"/>
      <c r="B152" s="166"/>
      <c r="C152" s="167"/>
      <c r="D152" s="167"/>
      <c r="E152" s="165"/>
      <c r="F152" s="165"/>
      <c r="G152" s="165"/>
      <c r="H152" s="165"/>
    </row>
    <row r="153" spans="1:8" s="164" customFormat="1" x14ac:dyDescent="0.3">
      <c r="A153" s="165"/>
      <c r="B153" s="166"/>
      <c r="C153" s="167"/>
      <c r="D153" s="167"/>
      <c r="E153" s="165"/>
      <c r="F153" s="165"/>
      <c r="G153" s="165"/>
      <c r="H153" s="165"/>
    </row>
    <row r="154" spans="1:8" s="164" customFormat="1" x14ac:dyDescent="0.3">
      <c r="A154" s="165"/>
      <c r="B154" s="166"/>
      <c r="C154" s="167"/>
      <c r="D154" s="167"/>
      <c r="E154" s="165"/>
      <c r="F154" s="165"/>
      <c r="G154" s="165"/>
      <c r="H154" s="165"/>
    </row>
    <row r="155" spans="1:8" s="164" customFormat="1" x14ac:dyDescent="0.3">
      <c r="A155" s="165"/>
      <c r="B155" s="166"/>
      <c r="C155" s="167"/>
      <c r="D155" s="167"/>
      <c r="E155" s="165"/>
      <c r="F155" s="165"/>
      <c r="G155" s="165"/>
      <c r="H155" s="165"/>
    </row>
    <row r="156" spans="1:8" s="164" customFormat="1" x14ac:dyDescent="0.3">
      <c r="A156" s="165"/>
      <c r="B156" s="166"/>
      <c r="C156" s="167"/>
      <c r="D156" s="167"/>
      <c r="E156" s="165"/>
      <c r="F156" s="165"/>
      <c r="G156" s="165"/>
      <c r="H156" s="165"/>
    </row>
    <row r="157" spans="1:8" s="164" customFormat="1" x14ac:dyDescent="0.3">
      <c r="A157" s="165"/>
      <c r="B157" s="166"/>
      <c r="C157" s="167"/>
      <c r="D157" s="167"/>
      <c r="E157" s="165"/>
      <c r="F157" s="165"/>
      <c r="G157" s="165"/>
      <c r="H157" s="165"/>
    </row>
    <row r="158" spans="1:8" s="164" customFormat="1" x14ac:dyDescent="0.3">
      <c r="A158" s="165"/>
      <c r="B158" s="166"/>
      <c r="C158" s="167"/>
      <c r="D158" s="167"/>
      <c r="E158" s="165"/>
      <c r="F158" s="165"/>
      <c r="G158" s="165"/>
      <c r="H158" s="165"/>
    </row>
    <row r="159" spans="1:8" s="164" customFormat="1" x14ac:dyDescent="0.3">
      <c r="A159" s="165"/>
      <c r="B159" s="166"/>
      <c r="C159" s="167"/>
      <c r="D159" s="167"/>
      <c r="E159" s="165"/>
      <c r="F159" s="165"/>
      <c r="G159" s="165"/>
      <c r="H159" s="165"/>
    </row>
    <row r="160" spans="1:8" s="164" customFormat="1" x14ac:dyDescent="0.3">
      <c r="A160" s="165"/>
      <c r="B160" s="166"/>
      <c r="C160" s="167"/>
      <c r="D160" s="167"/>
      <c r="E160" s="165"/>
      <c r="F160" s="165"/>
      <c r="G160" s="165"/>
      <c r="H160" s="165"/>
    </row>
    <row r="161" spans="1:8" s="164" customFormat="1" x14ac:dyDescent="0.3">
      <c r="A161" s="165"/>
      <c r="B161" s="166"/>
      <c r="C161" s="167"/>
      <c r="D161" s="167"/>
      <c r="E161" s="165"/>
      <c r="F161" s="165"/>
      <c r="G161" s="165"/>
      <c r="H161" s="165"/>
    </row>
    <row r="162" spans="1:8" s="164" customFormat="1" x14ac:dyDescent="0.3">
      <c r="A162" s="165"/>
      <c r="B162" s="166"/>
      <c r="C162" s="167"/>
      <c r="D162" s="167"/>
      <c r="E162" s="165"/>
      <c r="F162" s="165"/>
      <c r="G162" s="165"/>
      <c r="H162" s="165"/>
    </row>
    <row r="163" spans="1:8" s="164" customFormat="1" x14ac:dyDescent="0.3">
      <c r="A163" s="165"/>
      <c r="B163" s="166"/>
      <c r="C163" s="167"/>
      <c r="D163" s="167"/>
      <c r="E163" s="165"/>
      <c r="F163" s="165"/>
      <c r="G163" s="165"/>
      <c r="H163" s="165"/>
    </row>
    <row r="164" spans="1:8" s="164" customFormat="1" x14ac:dyDescent="0.3">
      <c r="A164" s="165"/>
      <c r="B164" s="166"/>
      <c r="C164" s="167"/>
      <c r="D164" s="167"/>
      <c r="E164" s="165"/>
      <c r="F164" s="165"/>
      <c r="G164" s="165"/>
      <c r="H164" s="165"/>
    </row>
    <row r="165" spans="1:8" s="164" customFormat="1" x14ac:dyDescent="0.3">
      <c r="A165" s="165"/>
      <c r="B165" s="166"/>
      <c r="C165" s="167"/>
      <c r="D165" s="167"/>
      <c r="E165" s="165"/>
      <c r="F165" s="165"/>
      <c r="G165" s="165"/>
      <c r="H165" s="165"/>
    </row>
    <row r="166" spans="1:8" s="164" customFormat="1" x14ac:dyDescent="0.3">
      <c r="A166" s="165"/>
      <c r="B166" s="166"/>
      <c r="C166" s="167"/>
      <c r="D166" s="167"/>
      <c r="E166" s="165"/>
      <c r="F166" s="165"/>
      <c r="G166" s="165"/>
      <c r="H166" s="165"/>
    </row>
    <row r="167" spans="1:8" s="164" customFormat="1" x14ac:dyDescent="0.3">
      <c r="A167" s="165"/>
      <c r="B167" s="166"/>
      <c r="C167" s="167"/>
      <c r="D167" s="167"/>
      <c r="E167" s="165"/>
      <c r="F167" s="165"/>
      <c r="G167" s="165"/>
      <c r="H167" s="165"/>
    </row>
    <row r="168" spans="1:8" s="164" customFormat="1" x14ac:dyDescent="0.3">
      <c r="A168" s="165"/>
      <c r="B168" s="166"/>
      <c r="C168" s="167"/>
      <c r="D168" s="167"/>
      <c r="E168" s="165"/>
      <c r="F168" s="165"/>
      <c r="G168" s="165"/>
      <c r="H168" s="165"/>
    </row>
    <row r="169" spans="1:8" s="164" customFormat="1" x14ac:dyDescent="0.3">
      <c r="A169" s="165"/>
      <c r="B169" s="166"/>
      <c r="C169" s="167"/>
      <c r="D169" s="167"/>
      <c r="E169" s="165"/>
      <c r="F169" s="165"/>
      <c r="G169" s="165"/>
      <c r="H169" s="165"/>
    </row>
    <row r="170" spans="1:8" s="164" customFormat="1" x14ac:dyDescent="0.3">
      <c r="A170" s="165"/>
      <c r="B170" s="166"/>
      <c r="C170" s="167"/>
      <c r="D170" s="167"/>
      <c r="E170" s="165"/>
      <c r="F170" s="165"/>
      <c r="G170" s="165"/>
      <c r="H170" s="165"/>
    </row>
    <row r="171" spans="1:8" s="164" customFormat="1" x14ac:dyDescent="0.3">
      <c r="A171" s="165"/>
      <c r="B171" s="166"/>
      <c r="C171" s="167"/>
      <c r="D171" s="167"/>
      <c r="E171" s="165"/>
      <c r="F171" s="165"/>
      <c r="G171" s="165"/>
      <c r="H171" s="165"/>
    </row>
    <row r="172" spans="1:8" s="164" customFormat="1" x14ac:dyDescent="0.3">
      <c r="A172" s="165"/>
      <c r="B172" s="166"/>
      <c r="C172" s="167"/>
      <c r="D172" s="167"/>
      <c r="E172" s="165"/>
      <c r="F172" s="165"/>
      <c r="G172" s="165"/>
      <c r="H172" s="165"/>
    </row>
    <row r="173" spans="1:8" s="164" customFormat="1" x14ac:dyDescent="0.3">
      <c r="A173" s="165"/>
      <c r="B173" s="166"/>
      <c r="C173" s="167"/>
      <c r="D173" s="167"/>
      <c r="E173" s="165"/>
      <c r="F173" s="165"/>
      <c r="G173" s="165"/>
      <c r="H173" s="165"/>
    </row>
    <row r="174" spans="1:8" s="164" customFormat="1" x14ac:dyDescent="0.3">
      <c r="A174" s="165"/>
      <c r="B174" s="166"/>
      <c r="C174" s="167"/>
      <c r="D174" s="167"/>
      <c r="E174" s="165"/>
      <c r="F174" s="165"/>
      <c r="G174" s="165"/>
      <c r="H174" s="165"/>
    </row>
    <row r="175" spans="1:8" s="164" customFormat="1" x14ac:dyDescent="0.3">
      <c r="A175" s="165"/>
      <c r="B175" s="166"/>
      <c r="C175" s="167"/>
      <c r="D175" s="167"/>
      <c r="E175" s="165"/>
      <c r="F175" s="165"/>
      <c r="G175" s="165"/>
      <c r="H175" s="165"/>
    </row>
    <row r="176" spans="1:8" s="164" customFormat="1" x14ac:dyDescent="0.3">
      <c r="A176" s="165"/>
      <c r="B176" s="166"/>
      <c r="C176" s="167"/>
      <c r="D176" s="167"/>
      <c r="E176" s="165"/>
      <c r="F176" s="165"/>
      <c r="G176" s="165"/>
      <c r="H176" s="165"/>
    </row>
    <row r="177" spans="1:8" s="164" customFormat="1" x14ac:dyDescent="0.3">
      <c r="A177" s="165"/>
      <c r="B177" s="166"/>
      <c r="C177" s="167"/>
      <c r="D177" s="167"/>
      <c r="E177" s="165"/>
      <c r="F177" s="165"/>
      <c r="G177" s="165"/>
      <c r="H177" s="165"/>
    </row>
    <row r="178" spans="1:8" s="164" customFormat="1" x14ac:dyDescent="0.3">
      <c r="A178" s="165"/>
      <c r="B178" s="166"/>
      <c r="C178" s="167"/>
      <c r="D178" s="167"/>
      <c r="E178" s="165"/>
      <c r="F178" s="165"/>
      <c r="G178" s="165"/>
      <c r="H178" s="165"/>
    </row>
    <row r="179" spans="1:8" s="164" customFormat="1" x14ac:dyDescent="0.3">
      <c r="A179" s="165"/>
      <c r="B179" s="166"/>
      <c r="C179" s="167"/>
      <c r="D179" s="167"/>
      <c r="E179" s="165"/>
      <c r="F179" s="165"/>
      <c r="G179" s="165"/>
      <c r="H179" s="165"/>
    </row>
    <row r="180" spans="1:8" s="164" customFormat="1" x14ac:dyDescent="0.3">
      <c r="A180" s="165"/>
      <c r="B180" s="166"/>
      <c r="C180" s="167"/>
      <c r="D180" s="167"/>
      <c r="E180" s="165"/>
      <c r="F180" s="165"/>
      <c r="G180" s="165"/>
      <c r="H180" s="165"/>
    </row>
    <row r="181" spans="1:8" s="164" customFormat="1" x14ac:dyDescent="0.3">
      <c r="A181" s="165"/>
      <c r="B181" s="166"/>
      <c r="C181" s="167"/>
      <c r="D181" s="167"/>
      <c r="E181" s="165"/>
      <c r="F181" s="165"/>
      <c r="G181" s="165"/>
      <c r="H181" s="165"/>
    </row>
    <row r="182" spans="1:8" s="164" customFormat="1" x14ac:dyDescent="0.3">
      <c r="A182" s="165"/>
      <c r="B182" s="166"/>
      <c r="C182" s="167"/>
      <c r="D182" s="167"/>
      <c r="E182" s="165"/>
      <c r="F182" s="165"/>
      <c r="G182" s="165"/>
      <c r="H182" s="165"/>
    </row>
    <row r="183" spans="1:8" s="164" customFormat="1" x14ac:dyDescent="0.3">
      <c r="A183" s="165"/>
      <c r="B183" s="166"/>
      <c r="C183" s="167"/>
      <c r="D183" s="167"/>
      <c r="E183" s="165"/>
      <c r="F183" s="165"/>
      <c r="G183" s="165"/>
      <c r="H183" s="165"/>
    </row>
    <row r="184" spans="1:8" s="164" customFormat="1" x14ac:dyDescent="0.3">
      <c r="A184" s="165"/>
      <c r="B184" s="166"/>
      <c r="C184" s="167"/>
      <c r="D184" s="167"/>
      <c r="E184" s="165"/>
      <c r="F184" s="165"/>
      <c r="G184" s="165"/>
      <c r="H184" s="165"/>
    </row>
    <row r="185" spans="1:8" s="164" customFormat="1" x14ac:dyDescent="0.3">
      <c r="A185" s="165"/>
      <c r="B185" s="166"/>
      <c r="C185" s="167"/>
      <c r="D185" s="167"/>
      <c r="E185" s="165"/>
      <c r="F185" s="165"/>
      <c r="G185" s="165"/>
      <c r="H185" s="165"/>
    </row>
    <row r="186" spans="1:8" s="164" customFormat="1" x14ac:dyDescent="0.3">
      <c r="A186" s="165"/>
      <c r="B186" s="166"/>
      <c r="C186" s="167"/>
      <c r="D186" s="167"/>
      <c r="E186" s="165"/>
      <c r="F186" s="165"/>
      <c r="G186" s="165"/>
      <c r="H186" s="165"/>
    </row>
    <row r="187" spans="1:8" s="164" customFormat="1" x14ac:dyDescent="0.3">
      <c r="A187" s="165"/>
      <c r="B187" s="166"/>
      <c r="C187" s="167"/>
      <c r="D187" s="167"/>
      <c r="E187" s="165"/>
      <c r="F187" s="165"/>
      <c r="G187" s="165"/>
      <c r="H187" s="165"/>
    </row>
    <row r="188" spans="1:8" s="164" customFormat="1" x14ac:dyDescent="0.3">
      <c r="A188" s="165"/>
      <c r="B188" s="166"/>
      <c r="C188" s="167"/>
      <c r="D188" s="167"/>
      <c r="E188" s="165"/>
      <c r="F188" s="165"/>
      <c r="G188" s="165"/>
      <c r="H188" s="165"/>
    </row>
    <row r="189" spans="1:8" s="164" customFormat="1" x14ac:dyDescent="0.3">
      <c r="A189" s="165"/>
      <c r="B189" s="166"/>
      <c r="C189" s="167"/>
      <c r="D189" s="167"/>
      <c r="E189" s="165"/>
      <c r="F189" s="165"/>
      <c r="G189" s="165"/>
      <c r="H189" s="165"/>
    </row>
    <row r="190" spans="1:8" s="164" customFormat="1" x14ac:dyDescent="0.3">
      <c r="A190" s="165"/>
      <c r="B190" s="166"/>
      <c r="C190" s="167"/>
      <c r="D190" s="167"/>
      <c r="E190" s="165"/>
      <c r="F190" s="165"/>
      <c r="G190" s="165"/>
      <c r="H190" s="165"/>
    </row>
    <row r="191" spans="1:8" s="164" customFormat="1" x14ac:dyDescent="0.3">
      <c r="A191" s="165"/>
      <c r="B191" s="166"/>
      <c r="C191" s="167"/>
      <c r="D191" s="167"/>
      <c r="E191" s="165"/>
      <c r="F191" s="165"/>
      <c r="G191" s="165"/>
      <c r="H191" s="165"/>
    </row>
    <row r="192" spans="1:8" s="164" customFormat="1" x14ac:dyDescent="0.3">
      <c r="A192" s="165"/>
      <c r="B192" s="166"/>
      <c r="C192" s="167"/>
      <c r="D192" s="167"/>
      <c r="E192" s="165"/>
      <c r="F192" s="165"/>
      <c r="G192" s="165"/>
      <c r="H192" s="165"/>
    </row>
    <row r="193" spans="1:8" s="164" customFormat="1" x14ac:dyDescent="0.3">
      <c r="A193" s="165"/>
      <c r="B193" s="166"/>
      <c r="C193" s="167"/>
      <c r="D193" s="167"/>
      <c r="E193" s="165"/>
      <c r="F193" s="165"/>
      <c r="G193" s="165"/>
      <c r="H193" s="165"/>
    </row>
    <row r="194" spans="1:8" s="164" customFormat="1" x14ac:dyDescent="0.3">
      <c r="A194" s="165"/>
      <c r="B194" s="166"/>
      <c r="C194" s="167"/>
      <c r="D194" s="167"/>
      <c r="E194" s="165"/>
      <c r="F194" s="165"/>
      <c r="G194" s="165"/>
      <c r="H194" s="165"/>
    </row>
    <row r="195" spans="1:8" s="164" customFormat="1" x14ac:dyDescent="0.3">
      <c r="A195" s="165"/>
      <c r="B195" s="166"/>
      <c r="C195" s="167"/>
      <c r="D195" s="167"/>
      <c r="E195" s="165"/>
      <c r="F195" s="165"/>
      <c r="G195" s="165"/>
      <c r="H195" s="165"/>
    </row>
    <row r="196" spans="1:8" s="164" customFormat="1" x14ac:dyDescent="0.3">
      <c r="A196" s="165"/>
      <c r="B196" s="166"/>
      <c r="C196" s="167"/>
      <c r="D196" s="167"/>
      <c r="E196" s="165"/>
      <c r="F196" s="165"/>
      <c r="G196" s="165"/>
      <c r="H196" s="165"/>
    </row>
    <row r="197" spans="1:8" s="164" customFormat="1" x14ac:dyDescent="0.3">
      <c r="A197" s="165"/>
      <c r="B197" s="166"/>
      <c r="C197" s="167"/>
      <c r="D197" s="167"/>
      <c r="E197" s="165"/>
      <c r="F197" s="165"/>
      <c r="G197" s="165"/>
      <c r="H197" s="165"/>
    </row>
    <row r="198" spans="1:8" s="164" customFormat="1" x14ac:dyDescent="0.3">
      <c r="A198" s="165"/>
      <c r="B198" s="166"/>
      <c r="C198" s="167"/>
      <c r="D198" s="167"/>
      <c r="E198" s="165"/>
      <c r="F198" s="165"/>
      <c r="G198" s="165"/>
      <c r="H198" s="165"/>
    </row>
    <row r="199" spans="1:8" s="164" customFormat="1" x14ac:dyDescent="0.3">
      <c r="A199" s="165"/>
      <c r="B199" s="166"/>
      <c r="C199" s="167"/>
      <c r="D199" s="167"/>
      <c r="E199" s="165"/>
      <c r="F199" s="165"/>
      <c r="G199" s="165"/>
      <c r="H199" s="165"/>
    </row>
    <row r="200" spans="1:8" s="164" customFormat="1" x14ac:dyDescent="0.3">
      <c r="A200" s="165"/>
      <c r="B200" s="166"/>
      <c r="C200" s="167"/>
      <c r="D200" s="167"/>
      <c r="E200" s="165"/>
      <c r="F200" s="165"/>
      <c r="G200" s="165"/>
      <c r="H200" s="165"/>
    </row>
    <row r="201" spans="1:8" s="164" customFormat="1" x14ac:dyDescent="0.3">
      <c r="A201" s="165"/>
      <c r="B201" s="166"/>
      <c r="C201" s="167"/>
      <c r="D201" s="167"/>
      <c r="E201" s="165"/>
      <c r="F201" s="165"/>
      <c r="G201" s="165"/>
      <c r="H201" s="165"/>
    </row>
    <row r="202" spans="1:8" s="164" customFormat="1" x14ac:dyDescent="0.3">
      <c r="A202" s="165"/>
      <c r="B202" s="166"/>
      <c r="C202" s="167"/>
      <c r="D202" s="167"/>
      <c r="E202" s="165"/>
      <c r="F202" s="165"/>
      <c r="G202" s="165"/>
      <c r="H202" s="165"/>
    </row>
    <row r="203" spans="1:8" s="164" customFormat="1" x14ac:dyDescent="0.3">
      <c r="A203" s="165"/>
      <c r="B203" s="166"/>
      <c r="C203" s="167"/>
      <c r="D203" s="167"/>
      <c r="E203" s="165"/>
      <c r="F203" s="165"/>
      <c r="G203" s="165"/>
      <c r="H203" s="165"/>
    </row>
    <row r="204" spans="1:8" s="164" customFormat="1" x14ac:dyDescent="0.3">
      <c r="A204" s="165"/>
      <c r="B204" s="166"/>
      <c r="C204" s="167"/>
      <c r="D204" s="167"/>
      <c r="E204" s="165"/>
      <c r="F204" s="165"/>
      <c r="G204" s="165"/>
      <c r="H204" s="165"/>
    </row>
    <row r="205" spans="1:8" s="164" customFormat="1" x14ac:dyDescent="0.3">
      <c r="A205" s="165"/>
      <c r="B205" s="166"/>
      <c r="C205" s="167"/>
      <c r="D205" s="167"/>
      <c r="E205" s="165"/>
      <c r="F205" s="165"/>
      <c r="G205" s="165"/>
      <c r="H205" s="165"/>
    </row>
    <row r="206" spans="1:8" s="164" customFormat="1" x14ac:dyDescent="0.3">
      <c r="A206" s="165"/>
      <c r="B206" s="166"/>
      <c r="C206" s="167"/>
      <c r="D206" s="167"/>
      <c r="E206" s="165"/>
      <c r="F206" s="165"/>
      <c r="G206" s="165"/>
      <c r="H206" s="165"/>
    </row>
    <row r="207" spans="1:8" s="164" customFormat="1" x14ac:dyDescent="0.3">
      <c r="A207" s="165"/>
      <c r="B207" s="166"/>
      <c r="C207" s="167"/>
      <c r="D207" s="167"/>
      <c r="E207" s="165"/>
      <c r="F207" s="165"/>
      <c r="G207" s="165"/>
      <c r="H207" s="165"/>
    </row>
    <row r="208" spans="1:8" s="164" customFormat="1" x14ac:dyDescent="0.3">
      <c r="A208" s="165"/>
      <c r="B208" s="166"/>
      <c r="C208" s="167"/>
      <c r="D208" s="167"/>
      <c r="E208" s="165"/>
      <c r="F208" s="165"/>
      <c r="G208" s="165"/>
      <c r="H208" s="165"/>
    </row>
    <row r="209" spans="1:8" s="164" customFormat="1" x14ac:dyDescent="0.3">
      <c r="A209" s="165"/>
      <c r="B209" s="166"/>
      <c r="C209" s="167"/>
      <c r="D209" s="167"/>
      <c r="E209" s="165"/>
      <c r="F209" s="165"/>
      <c r="G209" s="165"/>
      <c r="H209" s="165"/>
    </row>
    <row r="210" spans="1:8" s="164" customFormat="1" x14ac:dyDescent="0.3">
      <c r="A210" s="165"/>
      <c r="B210" s="166"/>
      <c r="C210" s="167"/>
      <c r="D210" s="167"/>
      <c r="E210" s="165"/>
      <c r="F210" s="165"/>
      <c r="G210" s="165"/>
      <c r="H210" s="165"/>
    </row>
    <row r="211" spans="1:8" s="164" customFormat="1" x14ac:dyDescent="0.3">
      <c r="A211" s="165"/>
      <c r="B211" s="166"/>
      <c r="C211" s="167"/>
      <c r="D211" s="167"/>
      <c r="E211" s="165"/>
      <c r="F211" s="165"/>
      <c r="G211" s="165"/>
      <c r="H211" s="165"/>
    </row>
    <row r="212" spans="1:8" s="164" customFormat="1" x14ac:dyDescent="0.3">
      <c r="A212" s="165"/>
      <c r="B212" s="166"/>
      <c r="C212" s="167"/>
      <c r="D212" s="167"/>
      <c r="E212" s="165"/>
      <c r="F212" s="165"/>
      <c r="G212" s="165"/>
      <c r="H212" s="165"/>
    </row>
    <row r="213" spans="1:8" s="164" customFormat="1" x14ac:dyDescent="0.3">
      <c r="A213" s="165"/>
      <c r="B213" s="166"/>
      <c r="C213" s="167"/>
      <c r="D213" s="167"/>
      <c r="E213" s="165"/>
      <c r="F213" s="165"/>
      <c r="G213" s="165"/>
      <c r="H213" s="165"/>
    </row>
    <row r="214" spans="1:8" s="164" customFormat="1" x14ac:dyDescent="0.3">
      <c r="A214" s="165"/>
      <c r="B214" s="166"/>
      <c r="C214" s="167"/>
      <c r="D214" s="167"/>
      <c r="E214" s="165"/>
      <c r="F214" s="165"/>
      <c r="G214" s="165"/>
      <c r="H214" s="165"/>
    </row>
    <row r="215" spans="1:8" s="164" customFormat="1" x14ac:dyDescent="0.3">
      <c r="A215" s="165"/>
      <c r="B215" s="166"/>
      <c r="C215" s="167"/>
      <c r="D215" s="167"/>
      <c r="E215" s="165"/>
      <c r="F215" s="165"/>
      <c r="G215" s="165"/>
      <c r="H215" s="165"/>
    </row>
    <row r="216" spans="1:8" s="164" customFormat="1" x14ac:dyDescent="0.3">
      <c r="A216" s="165"/>
      <c r="B216" s="166"/>
      <c r="C216" s="167"/>
      <c r="D216" s="167"/>
      <c r="E216" s="165"/>
      <c r="F216" s="165"/>
      <c r="G216" s="165"/>
      <c r="H216" s="165"/>
    </row>
    <row r="217" spans="1:8" s="164" customFormat="1" x14ac:dyDescent="0.3">
      <c r="A217" s="165"/>
      <c r="B217" s="166"/>
      <c r="C217" s="167"/>
      <c r="D217" s="167"/>
      <c r="E217" s="165"/>
      <c r="F217" s="165"/>
      <c r="G217" s="165"/>
      <c r="H217" s="165"/>
    </row>
    <row r="218" spans="1:8" s="164" customFormat="1" x14ac:dyDescent="0.3">
      <c r="A218" s="165"/>
      <c r="B218" s="166"/>
      <c r="C218" s="167"/>
      <c r="D218" s="167"/>
      <c r="E218" s="165"/>
      <c r="F218" s="165"/>
      <c r="G218" s="165"/>
      <c r="H218" s="165"/>
    </row>
    <row r="219" spans="1:8" s="164" customFormat="1" x14ac:dyDescent="0.3">
      <c r="A219" s="165"/>
      <c r="B219" s="166"/>
      <c r="C219" s="167"/>
      <c r="D219" s="167"/>
      <c r="E219" s="165"/>
      <c r="F219" s="165"/>
      <c r="G219" s="165"/>
      <c r="H219" s="165"/>
    </row>
    <row r="220" spans="1:8" s="164" customFormat="1" x14ac:dyDescent="0.3">
      <c r="A220" s="165"/>
      <c r="B220" s="166"/>
      <c r="C220" s="167"/>
      <c r="D220" s="167"/>
      <c r="E220" s="165"/>
      <c r="F220" s="165"/>
      <c r="G220" s="165"/>
      <c r="H220" s="165"/>
    </row>
    <row r="221" spans="1:8" s="164" customFormat="1" x14ac:dyDescent="0.3">
      <c r="A221" s="165"/>
      <c r="B221" s="166"/>
      <c r="C221" s="167"/>
      <c r="D221" s="167"/>
      <c r="E221" s="165"/>
      <c r="F221" s="165"/>
      <c r="G221" s="165"/>
      <c r="H221" s="165"/>
    </row>
    <row r="222" spans="1:8" s="164" customFormat="1" x14ac:dyDescent="0.3">
      <c r="A222" s="165"/>
      <c r="B222" s="166"/>
      <c r="C222" s="167"/>
      <c r="D222" s="167"/>
      <c r="E222" s="165"/>
      <c r="F222" s="165"/>
      <c r="G222" s="165"/>
      <c r="H222" s="165"/>
    </row>
    <row r="223" spans="1:8" s="164" customFormat="1" x14ac:dyDescent="0.3">
      <c r="A223" s="165"/>
      <c r="B223" s="166"/>
      <c r="C223" s="167"/>
      <c r="D223" s="167"/>
      <c r="E223" s="165"/>
      <c r="F223" s="165"/>
      <c r="G223" s="165"/>
      <c r="H223" s="165"/>
    </row>
    <row r="224" spans="1:8" s="164" customFormat="1" x14ac:dyDescent="0.3">
      <c r="A224" s="165"/>
      <c r="B224" s="166"/>
      <c r="C224" s="167"/>
      <c r="D224" s="167"/>
      <c r="E224" s="165"/>
      <c r="F224" s="165"/>
      <c r="G224" s="165"/>
      <c r="H224" s="165"/>
    </row>
    <row r="225" spans="1:8" s="164" customFormat="1" x14ac:dyDescent="0.3">
      <c r="A225" s="165"/>
      <c r="B225" s="166"/>
      <c r="C225" s="167"/>
      <c r="D225" s="167"/>
      <c r="E225" s="165"/>
      <c r="F225" s="165"/>
      <c r="G225" s="165"/>
      <c r="H225" s="165"/>
    </row>
    <row r="226" spans="1:8" s="164" customFormat="1" x14ac:dyDescent="0.3">
      <c r="A226" s="165"/>
      <c r="B226" s="166"/>
      <c r="C226" s="167"/>
      <c r="D226" s="167"/>
      <c r="E226" s="165"/>
      <c r="F226" s="165"/>
      <c r="G226" s="165"/>
      <c r="H226" s="165"/>
    </row>
    <row r="227" spans="1:8" s="164" customFormat="1" x14ac:dyDescent="0.3">
      <c r="A227" s="165"/>
      <c r="B227" s="166"/>
      <c r="C227" s="167"/>
      <c r="D227" s="167"/>
      <c r="E227" s="165"/>
      <c r="F227" s="165"/>
      <c r="G227" s="165"/>
      <c r="H227" s="165"/>
    </row>
    <row r="228" spans="1:8" s="164" customFormat="1" x14ac:dyDescent="0.3">
      <c r="A228" s="165"/>
      <c r="B228" s="166"/>
      <c r="C228" s="167"/>
      <c r="D228" s="167"/>
      <c r="E228" s="165"/>
      <c r="F228" s="165"/>
      <c r="G228" s="165"/>
      <c r="H228" s="165"/>
    </row>
    <row r="229" spans="1:8" s="164" customFormat="1" x14ac:dyDescent="0.3">
      <c r="A229" s="165"/>
      <c r="B229" s="166"/>
      <c r="C229" s="167"/>
      <c r="D229" s="167"/>
      <c r="E229" s="165"/>
      <c r="F229" s="165"/>
      <c r="G229" s="165"/>
      <c r="H229" s="165"/>
    </row>
    <row r="230" spans="1:8" s="164" customFormat="1" x14ac:dyDescent="0.3">
      <c r="A230" s="165"/>
      <c r="B230" s="166"/>
      <c r="C230" s="167"/>
      <c r="D230" s="167"/>
      <c r="E230" s="165"/>
      <c r="F230" s="165"/>
      <c r="G230" s="165"/>
      <c r="H230" s="165"/>
    </row>
    <row r="231" spans="1:8" s="164" customFormat="1" x14ac:dyDescent="0.3">
      <c r="A231" s="165"/>
      <c r="B231" s="166"/>
      <c r="C231" s="167"/>
      <c r="D231" s="167"/>
      <c r="E231" s="165"/>
      <c r="F231" s="165"/>
      <c r="G231" s="165"/>
      <c r="H231" s="165"/>
    </row>
    <row r="232" spans="1:8" s="164" customFormat="1" x14ac:dyDescent="0.3">
      <c r="A232" s="165"/>
      <c r="B232" s="166"/>
      <c r="C232" s="167"/>
      <c r="D232" s="167"/>
      <c r="E232" s="165"/>
      <c r="F232" s="165"/>
      <c r="G232" s="165"/>
      <c r="H232" s="165"/>
    </row>
    <row r="233" spans="1:8" s="164" customFormat="1" x14ac:dyDescent="0.3">
      <c r="A233" s="165"/>
      <c r="B233" s="166"/>
      <c r="C233" s="167"/>
      <c r="D233" s="167"/>
      <c r="E233" s="165"/>
      <c r="F233" s="165"/>
      <c r="G233" s="165"/>
      <c r="H233" s="165"/>
    </row>
    <row r="234" spans="1:8" s="164" customFormat="1" x14ac:dyDescent="0.3">
      <c r="A234" s="165"/>
      <c r="B234" s="166"/>
      <c r="C234" s="167"/>
      <c r="D234" s="167"/>
      <c r="E234" s="165"/>
      <c r="F234" s="165"/>
      <c r="G234" s="165"/>
      <c r="H234" s="165"/>
    </row>
    <row r="235" spans="1:8" s="164" customFormat="1" x14ac:dyDescent="0.3">
      <c r="A235" s="165"/>
      <c r="B235" s="166"/>
      <c r="C235" s="167"/>
      <c r="D235" s="167"/>
      <c r="E235" s="165"/>
      <c r="F235" s="165"/>
      <c r="G235" s="165"/>
      <c r="H235" s="165"/>
    </row>
    <row r="236" spans="1:8" s="164" customFormat="1" x14ac:dyDescent="0.3">
      <c r="A236" s="165"/>
      <c r="B236" s="166"/>
      <c r="C236" s="167"/>
      <c r="D236" s="167"/>
      <c r="E236" s="165"/>
      <c r="F236" s="165"/>
      <c r="G236" s="165"/>
      <c r="H236" s="165"/>
    </row>
    <row r="237" spans="1:8" s="164" customFormat="1" x14ac:dyDescent="0.3">
      <c r="A237" s="165"/>
      <c r="B237" s="166"/>
      <c r="C237" s="167"/>
      <c r="D237" s="167"/>
      <c r="E237" s="165"/>
      <c r="F237" s="165"/>
      <c r="G237" s="165"/>
      <c r="H237" s="165"/>
    </row>
    <row r="238" spans="1:8" s="164" customFormat="1" x14ac:dyDescent="0.3">
      <c r="A238" s="165"/>
      <c r="B238" s="166"/>
      <c r="C238" s="167"/>
      <c r="D238" s="167"/>
      <c r="E238" s="165"/>
      <c r="F238" s="165"/>
      <c r="G238" s="165"/>
      <c r="H238" s="165"/>
    </row>
    <row r="239" spans="1:8" s="164" customFormat="1" x14ac:dyDescent="0.3">
      <c r="A239" s="165"/>
      <c r="B239" s="166"/>
      <c r="C239" s="167"/>
      <c r="D239" s="167"/>
      <c r="E239" s="165"/>
      <c r="F239" s="165"/>
      <c r="G239" s="165"/>
      <c r="H239" s="165"/>
    </row>
    <row r="240" spans="1:8" s="164" customFormat="1" x14ac:dyDescent="0.3">
      <c r="A240" s="165"/>
      <c r="B240" s="166"/>
      <c r="C240" s="167"/>
      <c r="D240" s="167"/>
      <c r="E240" s="165"/>
      <c r="F240" s="165"/>
      <c r="G240" s="165"/>
      <c r="H240" s="165"/>
    </row>
    <row r="241" spans="1:8" s="164" customFormat="1" x14ac:dyDescent="0.3">
      <c r="A241" s="165"/>
      <c r="B241" s="166"/>
      <c r="C241" s="167"/>
      <c r="D241" s="167"/>
      <c r="E241" s="165"/>
      <c r="F241" s="165"/>
      <c r="G241" s="165"/>
      <c r="H241" s="165"/>
    </row>
    <row r="242" spans="1:8" s="164" customFormat="1" x14ac:dyDescent="0.3">
      <c r="A242" s="165"/>
      <c r="B242" s="166"/>
      <c r="C242" s="167"/>
      <c r="D242" s="167"/>
      <c r="E242" s="165"/>
      <c r="F242" s="165"/>
      <c r="G242" s="165"/>
      <c r="H242" s="165"/>
    </row>
    <row r="243" spans="1:8" s="164" customFormat="1" x14ac:dyDescent="0.3">
      <c r="A243" s="165"/>
      <c r="B243" s="166"/>
      <c r="C243" s="167"/>
      <c r="D243" s="167"/>
      <c r="E243" s="165"/>
      <c r="F243" s="165"/>
      <c r="G243" s="165"/>
      <c r="H243" s="165"/>
    </row>
    <row r="244" spans="1:8" s="164" customFormat="1" x14ac:dyDescent="0.3">
      <c r="A244" s="165"/>
      <c r="B244" s="166"/>
      <c r="C244" s="167"/>
      <c r="D244" s="167"/>
      <c r="E244" s="165"/>
      <c r="F244" s="165"/>
      <c r="G244" s="165"/>
      <c r="H244" s="165"/>
    </row>
    <row r="245" spans="1:8" s="164" customFormat="1" x14ac:dyDescent="0.3">
      <c r="A245" s="165"/>
      <c r="B245" s="166"/>
      <c r="C245" s="167"/>
      <c r="D245" s="167"/>
      <c r="E245" s="165"/>
      <c r="F245" s="165"/>
      <c r="G245" s="165"/>
      <c r="H245" s="165"/>
    </row>
    <row r="246" spans="1:8" s="164" customFormat="1" x14ac:dyDescent="0.3">
      <c r="A246" s="165"/>
      <c r="B246" s="166"/>
      <c r="C246" s="167"/>
      <c r="D246" s="167"/>
      <c r="E246" s="165"/>
      <c r="F246" s="165"/>
      <c r="G246" s="165"/>
      <c r="H246" s="165"/>
    </row>
    <row r="247" spans="1:8" s="164" customFormat="1" x14ac:dyDescent="0.3">
      <c r="A247" s="165"/>
      <c r="B247" s="166"/>
      <c r="C247" s="167"/>
      <c r="D247" s="167"/>
      <c r="E247" s="165"/>
      <c r="F247" s="165"/>
      <c r="G247" s="165"/>
      <c r="H247" s="165"/>
    </row>
    <row r="248" spans="1:8" s="164" customFormat="1" x14ac:dyDescent="0.3">
      <c r="A248" s="165"/>
      <c r="B248" s="166"/>
      <c r="C248" s="167"/>
      <c r="D248" s="167"/>
      <c r="E248" s="165"/>
      <c r="F248" s="165"/>
      <c r="G248" s="165"/>
      <c r="H248" s="165"/>
    </row>
    <row r="249" spans="1:8" s="164" customFormat="1" x14ac:dyDescent="0.3">
      <c r="A249" s="165"/>
      <c r="B249" s="166"/>
      <c r="C249" s="167"/>
      <c r="D249" s="167"/>
      <c r="E249" s="165"/>
      <c r="F249" s="165"/>
      <c r="G249" s="165"/>
      <c r="H249" s="165"/>
    </row>
    <row r="250" spans="1:8" s="164" customFormat="1" x14ac:dyDescent="0.3">
      <c r="A250" s="165"/>
      <c r="B250" s="166"/>
      <c r="C250" s="167"/>
      <c r="D250" s="167"/>
      <c r="E250" s="165"/>
      <c r="F250" s="165"/>
      <c r="G250" s="165"/>
      <c r="H250" s="165"/>
    </row>
    <row r="251" spans="1:8" s="164" customFormat="1" x14ac:dyDescent="0.3">
      <c r="A251" s="165"/>
      <c r="B251" s="166"/>
      <c r="C251" s="167"/>
      <c r="D251" s="167"/>
      <c r="E251" s="165"/>
      <c r="F251" s="165"/>
      <c r="G251" s="165"/>
      <c r="H251" s="165"/>
    </row>
    <row r="252" spans="1:8" s="164" customFormat="1" x14ac:dyDescent="0.3">
      <c r="A252" s="165"/>
      <c r="B252" s="166"/>
      <c r="C252" s="167"/>
      <c r="D252" s="167"/>
      <c r="E252" s="165"/>
      <c r="F252" s="165"/>
      <c r="G252" s="165"/>
      <c r="H252" s="165"/>
    </row>
    <row r="253" spans="1:8" s="164" customFormat="1" x14ac:dyDescent="0.3">
      <c r="A253" s="165"/>
      <c r="B253" s="166"/>
      <c r="C253" s="167"/>
      <c r="D253" s="167"/>
      <c r="E253" s="165"/>
      <c r="F253" s="165"/>
      <c r="G253" s="165"/>
      <c r="H253" s="165"/>
    </row>
    <row r="254" spans="1:8" s="164" customFormat="1" x14ac:dyDescent="0.3">
      <c r="A254" s="165"/>
      <c r="B254" s="166"/>
      <c r="C254" s="167"/>
      <c r="D254" s="167"/>
      <c r="E254" s="165"/>
      <c r="F254" s="165"/>
      <c r="G254" s="165"/>
      <c r="H254" s="165"/>
    </row>
    <row r="255" spans="1:8" s="164" customFormat="1" x14ac:dyDescent="0.3">
      <c r="A255" s="165"/>
      <c r="B255" s="166"/>
      <c r="C255" s="167"/>
      <c r="D255" s="167"/>
      <c r="E255" s="165"/>
      <c r="F255" s="165"/>
      <c r="G255" s="165"/>
      <c r="H255" s="165"/>
    </row>
    <row r="256" spans="1:8" s="164" customFormat="1" x14ac:dyDescent="0.3">
      <c r="A256" s="165"/>
      <c r="B256" s="166"/>
      <c r="C256" s="167"/>
      <c r="D256" s="167"/>
      <c r="E256" s="165"/>
      <c r="F256" s="165"/>
      <c r="G256" s="165"/>
      <c r="H256" s="165"/>
    </row>
    <row r="257" spans="1:8" s="164" customFormat="1" x14ac:dyDescent="0.3">
      <c r="A257" s="165"/>
      <c r="B257" s="166"/>
      <c r="C257" s="167"/>
      <c r="D257" s="167"/>
      <c r="E257" s="165"/>
      <c r="F257" s="165"/>
      <c r="G257" s="165"/>
      <c r="H257" s="165"/>
    </row>
    <row r="258" spans="1:8" s="164" customFormat="1" x14ac:dyDescent="0.3">
      <c r="A258" s="165"/>
      <c r="B258" s="166"/>
      <c r="C258" s="167"/>
      <c r="D258" s="167"/>
      <c r="E258" s="165"/>
      <c r="F258" s="165"/>
      <c r="G258" s="165"/>
      <c r="H258" s="165"/>
    </row>
    <row r="259" spans="1:8" s="164" customFormat="1" x14ac:dyDescent="0.3">
      <c r="A259" s="165"/>
      <c r="B259" s="166"/>
      <c r="C259" s="167"/>
      <c r="D259" s="167"/>
      <c r="E259" s="165"/>
      <c r="F259" s="165"/>
      <c r="G259" s="165"/>
      <c r="H259" s="165"/>
    </row>
    <row r="260" spans="1:8" s="164" customFormat="1" x14ac:dyDescent="0.3">
      <c r="A260" s="165"/>
      <c r="B260" s="166"/>
      <c r="C260" s="167"/>
      <c r="D260" s="167"/>
      <c r="E260" s="165"/>
      <c r="F260" s="165"/>
      <c r="G260" s="165"/>
      <c r="H260" s="165"/>
    </row>
    <row r="261" spans="1:8" s="164" customFormat="1" x14ac:dyDescent="0.3">
      <c r="A261" s="165"/>
      <c r="B261" s="166"/>
      <c r="C261" s="167"/>
      <c r="D261" s="167"/>
      <c r="E261" s="165"/>
      <c r="F261" s="165"/>
      <c r="G261" s="165"/>
      <c r="H261" s="165"/>
    </row>
    <row r="262" spans="1:8" s="164" customFormat="1" x14ac:dyDescent="0.3">
      <c r="A262" s="165"/>
      <c r="B262" s="166"/>
      <c r="C262" s="167"/>
      <c r="D262" s="167"/>
      <c r="E262" s="165"/>
      <c r="F262" s="165"/>
      <c r="G262" s="165"/>
      <c r="H262" s="165"/>
    </row>
    <row r="263" spans="1:8" s="164" customFormat="1" x14ac:dyDescent="0.3">
      <c r="A263" s="165"/>
      <c r="B263" s="166"/>
      <c r="C263" s="167"/>
      <c r="D263" s="167"/>
      <c r="E263" s="165"/>
      <c r="F263" s="165"/>
      <c r="G263" s="165"/>
      <c r="H263" s="165"/>
    </row>
    <row r="264" spans="1:8" s="164" customFormat="1" x14ac:dyDescent="0.3">
      <c r="A264" s="165"/>
      <c r="B264" s="166"/>
      <c r="C264" s="167"/>
      <c r="D264" s="167"/>
      <c r="E264" s="165"/>
      <c r="F264" s="165"/>
      <c r="G264" s="165"/>
      <c r="H264" s="165"/>
    </row>
    <row r="265" spans="1:8" s="164" customFormat="1" x14ac:dyDescent="0.3">
      <c r="A265" s="165"/>
      <c r="B265" s="166"/>
      <c r="C265" s="167"/>
      <c r="D265" s="167"/>
      <c r="E265" s="165"/>
      <c r="F265" s="165"/>
      <c r="G265" s="165"/>
      <c r="H265" s="165"/>
    </row>
    <row r="266" spans="1:8" s="164" customFormat="1" x14ac:dyDescent="0.3">
      <c r="A266" s="165"/>
      <c r="B266" s="166"/>
      <c r="C266" s="167"/>
      <c r="D266" s="167"/>
      <c r="E266" s="165"/>
      <c r="F266" s="165"/>
      <c r="G266" s="165"/>
      <c r="H266" s="165"/>
    </row>
    <row r="267" spans="1:8" s="164" customFormat="1" x14ac:dyDescent="0.3">
      <c r="A267" s="165"/>
      <c r="B267" s="166"/>
      <c r="C267" s="167"/>
      <c r="D267" s="167"/>
      <c r="E267" s="165"/>
      <c r="F267" s="165"/>
      <c r="G267" s="165"/>
      <c r="H267" s="165"/>
    </row>
    <row r="268" spans="1:8" s="164" customFormat="1" x14ac:dyDescent="0.3">
      <c r="A268" s="165"/>
      <c r="B268" s="166"/>
      <c r="C268" s="167"/>
      <c r="D268" s="167"/>
      <c r="E268" s="165"/>
      <c r="F268" s="165"/>
      <c r="G268" s="165"/>
      <c r="H268" s="165"/>
    </row>
    <row r="269" spans="1:8" s="164" customFormat="1" x14ac:dyDescent="0.3">
      <c r="A269" s="165"/>
      <c r="B269" s="166"/>
      <c r="C269" s="167"/>
      <c r="D269" s="167"/>
      <c r="E269" s="165"/>
      <c r="F269" s="165"/>
      <c r="G269" s="165"/>
      <c r="H269" s="165"/>
    </row>
    <row r="270" spans="1:8" s="164" customFormat="1" x14ac:dyDescent="0.3">
      <c r="A270" s="165"/>
      <c r="B270" s="166"/>
      <c r="C270" s="167"/>
      <c r="D270" s="167"/>
      <c r="E270" s="165"/>
      <c r="F270" s="165"/>
      <c r="G270" s="165"/>
      <c r="H270" s="165"/>
    </row>
    <row r="271" spans="1:8" s="164" customFormat="1" x14ac:dyDescent="0.3">
      <c r="A271" s="165"/>
      <c r="B271" s="166"/>
      <c r="C271" s="167"/>
      <c r="D271" s="167"/>
      <c r="E271" s="165"/>
      <c r="F271" s="165"/>
      <c r="G271" s="165"/>
      <c r="H271" s="165"/>
    </row>
    <row r="272" spans="1:8" s="164" customFormat="1" x14ac:dyDescent="0.3">
      <c r="A272" s="165"/>
      <c r="B272" s="166"/>
      <c r="C272" s="167"/>
      <c r="D272" s="167"/>
      <c r="E272" s="165"/>
      <c r="F272" s="165"/>
      <c r="G272" s="165"/>
      <c r="H272" s="165"/>
    </row>
    <row r="273" spans="1:8" s="164" customFormat="1" x14ac:dyDescent="0.3">
      <c r="A273" s="165"/>
      <c r="B273" s="166"/>
      <c r="C273" s="167"/>
      <c r="D273" s="167"/>
      <c r="E273" s="165"/>
      <c r="F273" s="165"/>
      <c r="G273" s="165"/>
      <c r="H273" s="165"/>
    </row>
    <row r="274" spans="1:8" s="164" customFormat="1" x14ac:dyDescent="0.3">
      <c r="A274" s="165"/>
      <c r="B274" s="166"/>
      <c r="C274" s="167"/>
      <c r="D274" s="167"/>
      <c r="E274" s="165"/>
      <c r="F274" s="165"/>
      <c r="G274" s="165"/>
      <c r="H274" s="165"/>
    </row>
    <row r="275" spans="1:8" s="164" customFormat="1" x14ac:dyDescent="0.3">
      <c r="A275" s="165"/>
      <c r="B275" s="166"/>
      <c r="C275" s="167"/>
      <c r="D275" s="167"/>
      <c r="E275" s="165"/>
      <c r="F275" s="165"/>
      <c r="G275" s="165"/>
      <c r="H275" s="165"/>
    </row>
    <row r="276" spans="1:8" s="164" customFormat="1" x14ac:dyDescent="0.3">
      <c r="A276" s="165"/>
      <c r="B276" s="166"/>
      <c r="C276" s="167"/>
      <c r="D276" s="167"/>
      <c r="E276" s="165"/>
      <c r="F276" s="165"/>
      <c r="G276" s="165"/>
      <c r="H276" s="165"/>
    </row>
    <row r="277" spans="1:8" s="164" customFormat="1" x14ac:dyDescent="0.3">
      <c r="A277" s="165"/>
      <c r="B277" s="166"/>
      <c r="C277" s="167"/>
      <c r="D277" s="167"/>
      <c r="E277" s="165"/>
      <c r="F277" s="165"/>
      <c r="G277" s="165"/>
      <c r="H277" s="165"/>
    </row>
    <row r="278" spans="1:8" s="164" customFormat="1" x14ac:dyDescent="0.3">
      <c r="A278" s="165"/>
      <c r="B278" s="166"/>
      <c r="C278" s="167"/>
      <c r="D278" s="167"/>
      <c r="E278" s="165"/>
      <c r="F278" s="165"/>
      <c r="G278" s="165"/>
      <c r="H278" s="165"/>
    </row>
    <row r="279" spans="1:8" s="164" customFormat="1" x14ac:dyDescent="0.3">
      <c r="A279" s="165"/>
      <c r="B279" s="166"/>
      <c r="C279" s="167"/>
      <c r="D279" s="167"/>
      <c r="E279" s="165"/>
      <c r="F279" s="165"/>
      <c r="G279" s="165"/>
      <c r="H279" s="165"/>
    </row>
    <row r="280" spans="1:8" s="164" customFormat="1" x14ac:dyDescent="0.3">
      <c r="A280" s="165"/>
      <c r="B280" s="166"/>
      <c r="C280" s="167"/>
      <c r="D280" s="167"/>
      <c r="E280" s="165"/>
      <c r="F280" s="165"/>
      <c r="G280" s="165"/>
      <c r="H280" s="165"/>
    </row>
    <row r="281" spans="1:8" s="164" customFormat="1" x14ac:dyDescent="0.3">
      <c r="A281" s="165"/>
      <c r="B281" s="166"/>
      <c r="C281" s="167"/>
      <c r="D281" s="167"/>
      <c r="E281" s="165"/>
      <c r="F281" s="165"/>
      <c r="G281" s="165"/>
      <c r="H281" s="165"/>
    </row>
    <row r="282" spans="1:8" s="164" customFormat="1" x14ac:dyDescent="0.3">
      <c r="A282" s="165"/>
      <c r="B282" s="166"/>
      <c r="C282" s="167"/>
      <c r="D282" s="167"/>
      <c r="E282" s="165"/>
      <c r="F282" s="165"/>
      <c r="G282" s="165"/>
      <c r="H282" s="165"/>
    </row>
    <row r="283" spans="1:8" s="164" customFormat="1" x14ac:dyDescent="0.3">
      <c r="A283" s="165"/>
      <c r="B283" s="166"/>
      <c r="C283" s="167"/>
      <c r="D283" s="167"/>
      <c r="E283" s="165"/>
      <c r="F283" s="165"/>
      <c r="G283" s="165"/>
      <c r="H283" s="165"/>
    </row>
    <row r="284" spans="1:8" s="164" customFormat="1" x14ac:dyDescent="0.3">
      <c r="A284" s="165"/>
      <c r="B284" s="166"/>
      <c r="C284" s="167"/>
      <c r="D284" s="167"/>
      <c r="E284" s="165"/>
      <c r="F284" s="165"/>
      <c r="G284" s="165"/>
      <c r="H284" s="165"/>
    </row>
    <row r="285" spans="1:8" s="164" customFormat="1" x14ac:dyDescent="0.3">
      <c r="A285" s="165"/>
      <c r="B285" s="166"/>
      <c r="C285" s="167"/>
      <c r="D285" s="167"/>
      <c r="E285" s="165"/>
      <c r="F285" s="165"/>
      <c r="G285" s="165"/>
      <c r="H285" s="165"/>
    </row>
    <row r="286" spans="1:8" s="164" customFormat="1" x14ac:dyDescent="0.3">
      <c r="A286" s="165"/>
      <c r="B286" s="166"/>
      <c r="C286" s="167"/>
      <c r="D286" s="167"/>
      <c r="E286" s="165"/>
      <c r="F286" s="165"/>
      <c r="G286" s="165"/>
      <c r="H286" s="165"/>
    </row>
    <row r="287" spans="1:8" s="164" customFormat="1" x14ac:dyDescent="0.3">
      <c r="A287" s="165"/>
      <c r="B287" s="166"/>
      <c r="C287" s="167"/>
      <c r="D287" s="167"/>
      <c r="E287" s="165"/>
      <c r="F287" s="165"/>
      <c r="G287" s="165"/>
      <c r="H287" s="165"/>
    </row>
    <row r="288" spans="1:8" s="164" customFormat="1" x14ac:dyDescent="0.3">
      <c r="A288" s="165"/>
      <c r="B288" s="166"/>
      <c r="C288" s="167"/>
      <c r="D288" s="167"/>
      <c r="E288" s="165"/>
      <c r="F288" s="165"/>
      <c r="G288" s="165"/>
      <c r="H288" s="165"/>
    </row>
    <row r="289" spans="1:8" s="164" customFormat="1" x14ac:dyDescent="0.3">
      <c r="A289" s="165"/>
      <c r="B289" s="166"/>
      <c r="C289" s="167"/>
      <c r="D289" s="167"/>
      <c r="E289" s="165"/>
      <c r="F289" s="165"/>
      <c r="G289" s="165"/>
      <c r="H289" s="165"/>
    </row>
    <row r="290" spans="1:8" s="164" customFormat="1" x14ac:dyDescent="0.3">
      <c r="A290" s="165"/>
      <c r="B290" s="166"/>
      <c r="C290" s="167"/>
      <c r="D290" s="167"/>
      <c r="E290" s="165"/>
      <c r="F290" s="165"/>
      <c r="G290" s="165"/>
      <c r="H290" s="165"/>
    </row>
    <row r="291" spans="1:8" s="164" customFormat="1" x14ac:dyDescent="0.3">
      <c r="A291" s="165"/>
      <c r="B291" s="166"/>
      <c r="C291" s="167"/>
      <c r="D291" s="167"/>
      <c r="E291" s="165"/>
      <c r="F291" s="165"/>
      <c r="G291" s="165"/>
      <c r="H291" s="165"/>
    </row>
    <row r="292" spans="1:8" s="164" customFormat="1" x14ac:dyDescent="0.3">
      <c r="A292" s="165"/>
      <c r="B292" s="166"/>
      <c r="C292" s="167"/>
      <c r="D292" s="167"/>
      <c r="E292" s="165"/>
      <c r="F292" s="165"/>
      <c r="G292" s="165"/>
      <c r="H292" s="165"/>
    </row>
    <row r="293" spans="1:8" s="164" customFormat="1" x14ac:dyDescent="0.3">
      <c r="A293" s="165"/>
      <c r="B293" s="166"/>
      <c r="C293" s="167"/>
      <c r="D293" s="167"/>
      <c r="E293" s="165"/>
      <c r="F293" s="165"/>
      <c r="G293" s="165"/>
      <c r="H293" s="165"/>
    </row>
    <row r="294" spans="1:8" s="164" customFormat="1" x14ac:dyDescent="0.3">
      <c r="A294" s="165"/>
      <c r="B294" s="166"/>
      <c r="C294" s="167"/>
      <c r="D294" s="167"/>
      <c r="E294" s="165"/>
      <c r="F294" s="165"/>
      <c r="G294" s="165"/>
      <c r="H294" s="165"/>
    </row>
    <row r="295" spans="1:8" s="164" customFormat="1" x14ac:dyDescent="0.3">
      <c r="A295" s="165"/>
      <c r="B295" s="166"/>
      <c r="C295" s="167"/>
      <c r="D295" s="167"/>
      <c r="E295" s="165"/>
      <c r="F295" s="165"/>
      <c r="G295" s="165"/>
      <c r="H295" s="165"/>
    </row>
    <row r="296" spans="1:8" s="164" customFormat="1" x14ac:dyDescent="0.3">
      <c r="A296" s="165"/>
      <c r="B296" s="166"/>
      <c r="C296" s="167"/>
      <c r="D296" s="167"/>
      <c r="E296" s="165"/>
      <c r="F296" s="165"/>
      <c r="G296" s="165"/>
      <c r="H296" s="165"/>
    </row>
    <row r="297" spans="1:8" s="164" customFormat="1" x14ac:dyDescent="0.3">
      <c r="A297" s="165"/>
      <c r="B297" s="166"/>
      <c r="C297" s="167"/>
      <c r="D297" s="167"/>
      <c r="E297" s="165"/>
      <c r="F297" s="165"/>
      <c r="G297" s="165"/>
      <c r="H297" s="165"/>
    </row>
    <row r="298" spans="1:8" s="164" customFormat="1" x14ac:dyDescent="0.3">
      <c r="A298" s="165"/>
      <c r="B298" s="166"/>
      <c r="C298" s="167"/>
      <c r="D298" s="167"/>
      <c r="E298" s="165"/>
      <c r="F298" s="165"/>
      <c r="G298" s="165"/>
      <c r="H298" s="165"/>
    </row>
    <row r="299" spans="1:8" s="164" customFormat="1" x14ac:dyDescent="0.3">
      <c r="A299" s="165"/>
      <c r="B299" s="166"/>
      <c r="C299" s="167"/>
      <c r="D299" s="167"/>
      <c r="E299" s="165"/>
      <c r="F299" s="165"/>
      <c r="G299" s="165"/>
      <c r="H299" s="165"/>
    </row>
    <row r="300" spans="1:8" s="164" customFormat="1" x14ac:dyDescent="0.3">
      <c r="A300" s="165"/>
      <c r="B300" s="166"/>
      <c r="C300" s="167"/>
      <c r="D300" s="167"/>
      <c r="E300" s="165"/>
      <c r="F300" s="165"/>
      <c r="G300" s="165"/>
      <c r="H300" s="165"/>
    </row>
    <row r="301" spans="1:8" s="164" customFormat="1" x14ac:dyDescent="0.3">
      <c r="A301" s="165"/>
      <c r="B301" s="166"/>
      <c r="C301" s="167"/>
      <c r="D301" s="167"/>
      <c r="E301" s="165"/>
      <c r="F301" s="165"/>
      <c r="G301" s="165"/>
      <c r="H301" s="165"/>
    </row>
    <row r="302" spans="1:8" s="164" customFormat="1" x14ac:dyDescent="0.3">
      <c r="A302" s="165"/>
      <c r="B302" s="166"/>
      <c r="C302" s="167"/>
      <c r="D302" s="167"/>
      <c r="E302" s="165"/>
      <c r="F302" s="165"/>
      <c r="G302" s="165"/>
      <c r="H302" s="165"/>
    </row>
    <row r="303" spans="1:8" s="164" customFormat="1" x14ac:dyDescent="0.3">
      <c r="A303" s="165"/>
      <c r="B303" s="166"/>
      <c r="C303" s="167"/>
      <c r="D303" s="167"/>
      <c r="E303" s="165"/>
      <c r="F303" s="165"/>
      <c r="G303" s="165"/>
      <c r="H303" s="165"/>
    </row>
    <row r="304" spans="1:8" s="164" customFormat="1" x14ac:dyDescent="0.3">
      <c r="A304" s="165"/>
      <c r="B304" s="166"/>
      <c r="C304" s="167"/>
      <c r="D304" s="167"/>
      <c r="E304" s="165"/>
      <c r="F304" s="165"/>
      <c r="G304" s="165"/>
      <c r="H304" s="165"/>
    </row>
    <row r="305" spans="1:8" s="164" customFormat="1" x14ac:dyDescent="0.3">
      <c r="A305" s="165"/>
      <c r="B305" s="166"/>
      <c r="C305" s="167"/>
      <c r="D305" s="167"/>
      <c r="E305" s="165"/>
      <c r="F305" s="165"/>
      <c r="G305" s="165"/>
      <c r="H305" s="165"/>
    </row>
    <row r="306" spans="1:8" s="164" customFormat="1" x14ac:dyDescent="0.3">
      <c r="A306" s="165"/>
      <c r="B306" s="166"/>
      <c r="C306" s="167"/>
      <c r="D306" s="167"/>
      <c r="E306" s="165"/>
      <c r="F306" s="165"/>
      <c r="G306" s="165"/>
      <c r="H306" s="165"/>
    </row>
    <row r="307" spans="1:8" s="164" customFormat="1" x14ac:dyDescent="0.3">
      <c r="A307" s="165"/>
      <c r="B307" s="166"/>
      <c r="C307" s="167"/>
      <c r="D307" s="167"/>
      <c r="E307" s="165"/>
      <c r="F307" s="165"/>
      <c r="G307" s="165"/>
      <c r="H307" s="165"/>
    </row>
    <row r="308" spans="1:8" s="164" customFormat="1" x14ac:dyDescent="0.3">
      <c r="A308" s="165"/>
      <c r="B308" s="166"/>
      <c r="C308" s="167"/>
      <c r="D308" s="167"/>
      <c r="E308" s="165"/>
      <c r="F308" s="165"/>
      <c r="G308" s="165"/>
      <c r="H308" s="165"/>
    </row>
    <row r="309" spans="1:8" s="164" customFormat="1" x14ac:dyDescent="0.3">
      <c r="A309" s="165"/>
      <c r="B309" s="166"/>
      <c r="C309" s="167"/>
      <c r="D309" s="167"/>
      <c r="E309" s="165"/>
      <c r="F309" s="165"/>
      <c r="G309" s="165"/>
      <c r="H309" s="165"/>
    </row>
    <row r="310" spans="1:8" s="164" customFormat="1" x14ac:dyDescent="0.3">
      <c r="A310" s="165"/>
      <c r="B310" s="166"/>
      <c r="C310" s="167"/>
      <c r="D310" s="167"/>
      <c r="E310" s="165"/>
      <c r="F310" s="165"/>
      <c r="G310" s="165"/>
      <c r="H310" s="165"/>
    </row>
    <row r="311" spans="1:8" s="164" customFormat="1" x14ac:dyDescent="0.3">
      <c r="A311" s="165"/>
      <c r="B311" s="166"/>
      <c r="C311" s="167"/>
      <c r="D311" s="167"/>
      <c r="E311" s="165"/>
      <c r="F311" s="165"/>
      <c r="G311" s="165"/>
      <c r="H311" s="165"/>
    </row>
    <row r="312" spans="1:8" s="164" customFormat="1" x14ac:dyDescent="0.3">
      <c r="A312" s="165"/>
      <c r="B312" s="166"/>
      <c r="C312" s="167"/>
      <c r="D312" s="167"/>
      <c r="E312" s="165"/>
      <c r="F312" s="165"/>
      <c r="G312" s="165"/>
      <c r="H312" s="165"/>
    </row>
    <row r="313" spans="1:8" s="164" customFormat="1" x14ac:dyDescent="0.3">
      <c r="A313" s="165"/>
      <c r="B313" s="166"/>
      <c r="C313" s="167"/>
      <c r="D313" s="167"/>
      <c r="E313" s="165"/>
      <c r="F313" s="165"/>
      <c r="G313" s="165"/>
      <c r="H313" s="165"/>
    </row>
    <row r="314" spans="1:8" s="164" customFormat="1" x14ac:dyDescent="0.3">
      <c r="A314" s="165"/>
      <c r="B314" s="166"/>
      <c r="C314" s="167"/>
      <c r="D314" s="167"/>
      <c r="E314" s="165"/>
      <c r="F314" s="165"/>
      <c r="G314" s="165"/>
      <c r="H314" s="165"/>
    </row>
    <row r="315" spans="1:8" s="164" customFormat="1" x14ac:dyDescent="0.3">
      <c r="A315" s="165"/>
      <c r="B315" s="166"/>
      <c r="C315" s="167"/>
      <c r="D315" s="167"/>
      <c r="E315" s="165"/>
      <c r="F315" s="165"/>
      <c r="G315" s="165"/>
      <c r="H315" s="165"/>
    </row>
    <row r="316" spans="1:8" s="164" customFormat="1" x14ac:dyDescent="0.3">
      <c r="A316" s="165"/>
      <c r="B316" s="166"/>
      <c r="C316" s="167"/>
      <c r="D316" s="167"/>
      <c r="E316" s="165"/>
      <c r="F316" s="165"/>
      <c r="G316" s="165"/>
      <c r="H316" s="165"/>
    </row>
    <row r="317" spans="1:8" s="164" customFormat="1" x14ac:dyDescent="0.3">
      <c r="A317" s="165"/>
      <c r="B317" s="166"/>
      <c r="C317" s="167"/>
      <c r="D317" s="167"/>
      <c r="E317" s="165"/>
      <c r="F317" s="165"/>
      <c r="G317" s="165"/>
      <c r="H317" s="165"/>
    </row>
    <row r="318" spans="1:8" s="164" customFormat="1" x14ac:dyDescent="0.3">
      <c r="A318" s="165"/>
      <c r="B318" s="166"/>
      <c r="C318" s="167"/>
      <c r="D318" s="167"/>
      <c r="E318" s="165"/>
      <c r="F318" s="165"/>
      <c r="G318" s="165"/>
      <c r="H318" s="165"/>
    </row>
    <row r="319" spans="1:8" s="164" customFormat="1" x14ac:dyDescent="0.3">
      <c r="A319" s="165"/>
      <c r="B319" s="166"/>
      <c r="C319" s="167"/>
      <c r="D319" s="167"/>
      <c r="E319" s="165"/>
      <c r="F319" s="165"/>
      <c r="G319" s="165"/>
      <c r="H319" s="165"/>
    </row>
    <row r="320" spans="1:8" s="164" customFormat="1" x14ac:dyDescent="0.3">
      <c r="A320" s="165"/>
      <c r="B320" s="166"/>
      <c r="C320" s="167"/>
      <c r="D320" s="167"/>
      <c r="E320" s="165"/>
      <c r="F320" s="165"/>
      <c r="G320" s="165"/>
      <c r="H320" s="165"/>
    </row>
    <row r="321" spans="1:8" s="164" customFormat="1" x14ac:dyDescent="0.3">
      <c r="A321" s="165"/>
      <c r="B321" s="166"/>
      <c r="C321" s="167"/>
      <c r="D321" s="167"/>
      <c r="E321" s="165"/>
      <c r="F321" s="165"/>
      <c r="G321" s="165"/>
      <c r="H321" s="165"/>
    </row>
    <row r="322" spans="1:8" s="164" customFormat="1" x14ac:dyDescent="0.3">
      <c r="A322" s="165"/>
      <c r="B322" s="166"/>
      <c r="C322" s="167"/>
      <c r="D322" s="167"/>
      <c r="E322" s="165"/>
      <c r="F322" s="165"/>
      <c r="G322" s="165"/>
      <c r="H322" s="165"/>
    </row>
    <row r="323" spans="1:8" s="164" customFormat="1" x14ac:dyDescent="0.3">
      <c r="A323" s="165"/>
      <c r="B323" s="166"/>
      <c r="C323" s="167"/>
      <c r="D323" s="167"/>
      <c r="E323" s="165"/>
      <c r="F323" s="165"/>
      <c r="G323" s="165"/>
      <c r="H323" s="165"/>
    </row>
    <row r="324" spans="1:8" s="164" customFormat="1" x14ac:dyDescent="0.3">
      <c r="A324" s="165"/>
      <c r="B324" s="166"/>
      <c r="C324" s="167"/>
      <c r="D324" s="167"/>
      <c r="E324" s="165"/>
      <c r="F324" s="165"/>
      <c r="G324" s="165"/>
      <c r="H324" s="165"/>
    </row>
    <row r="325" spans="1:8" s="164" customFormat="1" x14ac:dyDescent="0.3">
      <c r="A325" s="165"/>
      <c r="B325" s="166"/>
      <c r="C325" s="167"/>
      <c r="D325" s="167"/>
      <c r="E325" s="165"/>
      <c r="F325" s="165"/>
      <c r="G325" s="165"/>
      <c r="H325" s="165"/>
    </row>
    <row r="326" spans="1:8" s="164" customFormat="1" x14ac:dyDescent="0.3">
      <c r="A326" s="165"/>
      <c r="B326" s="166"/>
      <c r="C326" s="167"/>
      <c r="D326" s="167"/>
      <c r="E326" s="165"/>
      <c r="F326" s="165"/>
      <c r="G326" s="165"/>
      <c r="H326" s="165"/>
    </row>
    <row r="327" spans="1:8" s="164" customFormat="1" x14ac:dyDescent="0.3">
      <c r="A327" s="165"/>
      <c r="B327" s="166"/>
      <c r="C327" s="167"/>
      <c r="D327" s="167"/>
      <c r="E327" s="165"/>
      <c r="F327" s="165"/>
      <c r="G327" s="165"/>
      <c r="H327" s="165"/>
    </row>
    <row r="328" spans="1:8" s="164" customFormat="1" x14ac:dyDescent="0.3">
      <c r="A328" s="165"/>
      <c r="B328" s="166"/>
      <c r="C328" s="167"/>
      <c r="D328" s="167"/>
      <c r="E328" s="165"/>
      <c r="F328" s="165"/>
      <c r="G328" s="165"/>
      <c r="H328" s="165"/>
    </row>
    <row r="329" spans="1:8" s="164" customFormat="1" x14ac:dyDescent="0.3">
      <c r="A329" s="165"/>
      <c r="B329" s="166"/>
      <c r="C329" s="167"/>
      <c r="D329" s="167"/>
      <c r="E329" s="165"/>
      <c r="F329" s="165"/>
      <c r="G329" s="165"/>
      <c r="H329" s="165"/>
    </row>
    <row r="330" spans="1:8" s="164" customFormat="1" x14ac:dyDescent="0.3">
      <c r="A330" s="165"/>
      <c r="B330" s="166"/>
      <c r="C330" s="167"/>
      <c r="D330" s="167"/>
      <c r="E330" s="165"/>
      <c r="F330" s="165"/>
      <c r="G330" s="165"/>
      <c r="H330" s="165"/>
    </row>
    <row r="331" spans="1:8" s="164" customFormat="1" x14ac:dyDescent="0.3">
      <c r="A331" s="165"/>
      <c r="B331" s="166"/>
      <c r="C331" s="167"/>
      <c r="D331" s="167"/>
      <c r="E331" s="165"/>
      <c r="F331" s="165"/>
      <c r="G331" s="165"/>
      <c r="H331" s="165"/>
    </row>
    <row r="332" spans="1:8" s="164" customFormat="1" x14ac:dyDescent="0.3">
      <c r="A332" s="165"/>
      <c r="B332" s="166"/>
      <c r="C332" s="167"/>
      <c r="D332" s="167"/>
      <c r="E332" s="165"/>
      <c r="F332" s="165"/>
      <c r="G332" s="165"/>
      <c r="H332" s="165"/>
    </row>
  </sheetData>
  <mergeCells count="3">
    <mergeCell ref="A2:B2"/>
    <mergeCell ref="I2:K2"/>
    <mergeCell ref="A3:D5"/>
  </mergeCells>
  <phoneticPr fontId="0" type="noConversion"/>
  <printOptions horizontalCentered="1" verticalCentered="1"/>
  <pageMargins left="0.25" right="0.2" top="0.25" bottom="0.25" header="0.3" footer="0.3"/>
  <pageSetup paperSize="8" scale="75" orientation="landscape" r:id="rId1"/>
  <headerFooter alignWithMargins="0">
    <oddHeader>Page &amp;P&amp;R&amp;F</oddHeader>
    <oddFooter>&amp;LHSE/Ver0/&amp;DKFD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294"/>
  <sheetViews>
    <sheetView zoomScale="160" zoomScaleNormal="160" workbookViewId="0">
      <selection activeCell="M8" sqref="M8"/>
    </sheetView>
  </sheetViews>
  <sheetFormatPr defaultColWidth="11.33203125" defaultRowHeight="13.8" x14ac:dyDescent="0.3"/>
  <cols>
    <col min="1" max="1" width="7.6640625" style="15" bestFit="1" customWidth="1"/>
    <col min="2" max="3" width="61.6640625" style="33" hidden="1" customWidth="1"/>
    <col min="4" max="4" width="61.6640625" style="33" customWidth="1"/>
    <col min="5" max="5" width="11.77734375" style="15" customWidth="1"/>
    <col min="6" max="6" width="14.21875" style="15" customWidth="1"/>
    <col min="7" max="8" width="11.77734375" style="15" customWidth="1"/>
    <col min="9" max="9" width="6.88671875" style="31" customWidth="1"/>
    <col min="10" max="10" width="7.77734375" style="31" customWidth="1"/>
    <col min="11" max="11" width="4.77734375" style="31" customWidth="1"/>
    <col min="12" max="12" width="46.33203125" style="31" bestFit="1" customWidth="1"/>
    <col min="13" max="53" width="11.33203125" style="164"/>
    <col min="54" max="16384" width="11.33203125" style="31"/>
  </cols>
  <sheetData>
    <row r="1" spans="1:12" x14ac:dyDescent="0.3">
      <c r="A1" s="16"/>
      <c r="B1" s="29"/>
      <c r="C1" s="39"/>
      <c r="D1" s="39"/>
      <c r="E1" s="13"/>
      <c r="F1" s="13"/>
      <c r="G1" s="13"/>
      <c r="H1" s="13"/>
      <c r="I1" s="32"/>
      <c r="J1" s="32"/>
      <c r="K1" s="32"/>
      <c r="L1" s="32"/>
    </row>
    <row r="2" spans="1:12" ht="51" x14ac:dyDescent="0.3">
      <c r="A2" s="195"/>
      <c r="B2" s="196"/>
      <c r="C2" s="196" t="s">
        <v>11</v>
      </c>
      <c r="D2" s="141" t="s">
        <v>196</v>
      </c>
      <c r="E2" s="22" t="s">
        <v>1</v>
      </c>
      <c r="F2" s="24" t="s">
        <v>2</v>
      </c>
      <c r="G2" s="23" t="s">
        <v>192</v>
      </c>
      <c r="H2" s="25" t="s">
        <v>3</v>
      </c>
      <c r="I2" s="256" t="s">
        <v>12</v>
      </c>
      <c r="J2" s="257"/>
      <c r="K2" s="258"/>
      <c r="L2" s="221" t="s">
        <v>13</v>
      </c>
    </row>
    <row r="3" spans="1:12" ht="14.4" x14ac:dyDescent="0.3">
      <c r="A3" s="197"/>
      <c r="B3" s="198"/>
      <c r="C3" s="198"/>
      <c r="D3" s="204"/>
      <c r="E3" s="54">
        <v>1</v>
      </c>
      <c r="F3" s="54">
        <v>2</v>
      </c>
      <c r="G3" s="54">
        <v>3</v>
      </c>
      <c r="H3" s="54">
        <v>4</v>
      </c>
      <c r="I3" s="13" t="s">
        <v>175</v>
      </c>
      <c r="J3" s="16" t="s">
        <v>188</v>
      </c>
      <c r="K3" s="13" t="s">
        <v>166</v>
      </c>
      <c r="L3" s="223"/>
    </row>
    <row r="4" spans="1:12" ht="31.95" customHeight="1" x14ac:dyDescent="0.3">
      <c r="A4" s="199"/>
      <c r="B4" s="200"/>
      <c r="C4" s="200"/>
      <c r="D4" s="205"/>
      <c r="E4" s="22" t="s">
        <v>7</v>
      </c>
      <c r="F4" s="24" t="s">
        <v>8</v>
      </c>
      <c r="G4" s="23" t="s">
        <v>9</v>
      </c>
      <c r="H4" s="25" t="s">
        <v>10</v>
      </c>
      <c r="I4" s="13">
        <f>SUM(E5:H5)</f>
        <v>0</v>
      </c>
      <c r="J4" s="13">
        <v>56</v>
      </c>
      <c r="K4" s="50">
        <f>I4/J4</f>
        <v>0</v>
      </c>
      <c r="L4" s="224" t="s">
        <v>189</v>
      </c>
    </row>
    <row r="5" spans="1:12" ht="14.4" x14ac:dyDescent="0.3">
      <c r="A5" s="199"/>
      <c r="B5" s="200"/>
      <c r="C5" s="200"/>
      <c r="D5" s="206"/>
      <c r="E5" s="204">
        <f>SUM(E6:E17)</f>
        <v>0</v>
      </c>
      <c r="F5" s="204">
        <f>SUM(F6:F17)</f>
        <v>0</v>
      </c>
      <c r="G5" s="204">
        <f>SUM(G6:G17)</f>
        <v>0</v>
      </c>
      <c r="H5" s="204">
        <f>SUM(H6:H17)</f>
        <v>0</v>
      </c>
      <c r="I5" s="204"/>
      <c r="J5" s="204"/>
      <c r="K5" s="197"/>
      <c r="L5" s="108"/>
    </row>
    <row r="6" spans="1:12" ht="52.5" customHeight="1" x14ac:dyDescent="0.3">
      <c r="A6" s="106" t="s">
        <v>90</v>
      </c>
      <c r="B6" s="107" t="s">
        <v>91</v>
      </c>
      <c r="C6" s="110" t="s">
        <v>92</v>
      </c>
      <c r="D6" s="210" t="s">
        <v>226</v>
      </c>
      <c r="E6" s="94"/>
      <c r="F6" s="61"/>
      <c r="G6" s="61"/>
      <c r="H6" s="61"/>
      <c r="I6" s="61"/>
      <c r="J6" s="61"/>
      <c r="K6" s="61"/>
      <c r="L6" s="71"/>
    </row>
    <row r="7" spans="1:12" ht="49.2" customHeight="1" x14ac:dyDescent="0.3">
      <c r="A7" s="106" t="s">
        <v>93</v>
      </c>
      <c r="B7" s="107" t="s">
        <v>94</v>
      </c>
      <c r="C7" s="111"/>
      <c r="D7" s="107" t="s">
        <v>253</v>
      </c>
      <c r="E7" s="94"/>
      <c r="F7" s="61"/>
      <c r="G7" s="61"/>
      <c r="H7" s="61"/>
      <c r="I7" s="61"/>
      <c r="J7" s="61"/>
      <c r="K7" s="61"/>
      <c r="L7" s="71"/>
    </row>
    <row r="8" spans="1:12" ht="48.75" customHeight="1" x14ac:dyDescent="0.3">
      <c r="A8" s="106" t="s">
        <v>95</v>
      </c>
      <c r="B8" s="107" t="s">
        <v>96</v>
      </c>
      <c r="C8" s="110" t="s">
        <v>97</v>
      </c>
      <c r="D8" s="210" t="s">
        <v>249</v>
      </c>
      <c r="E8" s="94"/>
      <c r="F8" s="61"/>
      <c r="G8" s="61"/>
      <c r="H8" s="61"/>
      <c r="I8" s="61"/>
      <c r="J8" s="61"/>
      <c r="K8" s="61"/>
      <c r="L8" s="71"/>
    </row>
    <row r="9" spans="1:12" s="163" customFormat="1" ht="63" customHeight="1" x14ac:dyDescent="0.3">
      <c r="A9" s="157" t="s">
        <v>98</v>
      </c>
      <c r="B9" s="158" t="s">
        <v>99</v>
      </c>
      <c r="C9" s="159" t="s">
        <v>100</v>
      </c>
      <c r="D9" s="212" t="s">
        <v>234</v>
      </c>
      <c r="E9" s="160"/>
      <c r="F9" s="161"/>
      <c r="G9" s="157"/>
      <c r="H9" s="161"/>
      <c r="I9" s="161"/>
      <c r="J9" s="161"/>
      <c r="K9" s="161"/>
      <c r="L9" s="162"/>
    </row>
    <row r="10" spans="1:12" ht="66.599999999999994" customHeight="1" x14ac:dyDescent="0.3">
      <c r="A10" s="132" t="s">
        <v>101</v>
      </c>
      <c r="B10" s="133" t="s">
        <v>102</v>
      </c>
      <c r="C10" s="111" t="s">
        <v>103</v>
      </c>
      <c r="D10" s="210" t="s">
        <v>254</v>
      </c>
      <c r="E10" s="94"/>
      <c r="F10" s="61"/>
      <c r="G10" s="106"/>
      <c r="H10" s="61"/>
      <c r="I10" s="61"/>
      <c r="J10" s="61"/>
      <c r="K10" s="61"/>
      <c r="L10" s="71"/>
    </row>
    <row r="11" spans="1:12" ht="43.2" x14ac:dyDescent="0.3">
      <c r="A11" s="132" t="s">
        <v>104</v>
      </c>
      <c r="B11" s="134" t="s">
        <v>105</v>
      </c>
      <c r="C11" s="111" t="s">
        <v>106</v>
      </c>
      <c r="D11" s="60" t="s">
        <v>199</v>
      </c>
      <c r="E11" s="94"/>
      <c r="F11" s="61"/>
      <c r="G11" s="106"/>
      <c r="H11" s="61"/>
      <c r="I11" s="61"/>
      <c r="J11" s="61"/>
      <c r="K11" s="61"/>
      <c r="L11" s="71"/>
    </row>
    <row r="12" spans="1:12" s="163" customFormat="1" ht="63" customHeight="1" x14ac:dyDescent="0.3">
      <c r="A12" s="157" t="s">
        <v>107</v>
      </c>
      <c r="B12" s="158" t="s">
        <v>108</v>
      </c>
      <c r="C12" s="159" t="s">
        <v>109</v>
      </c>
      <c r="D12" s="212" t="s">
        <v>250</v>
      </c>
      <c r="E12" s="160"/>
      <c r="F12" s="161"/>
      <c r="G12" s="157"/>
      <c r="H12" s="161"/>
      <c r="I12" s="161"/>
      <c r="J12" s="161"/>
      <c r="K12" s="161"/>
      <c r="L12" s="162"/>
    </row>
    <row r="13" spans="1:12" ht="45.75" customHeight="1" x14ac:dyDescent="0.3">
      <c r="A13" s="132" t="s">
        <v>110</v>
      </c>
      <c r="B13" s="133" t="s">
        <v>111</v>
      </c>
      <c r="C13" s="111" t="s">
        <v>112</v>
      </c>
      <c r="D13" s="210" t="s">
        <v>251</v>
      </c>
      <c r="E13" s="94"/>
      <c r="F13" s="61"/>
      <c r="G13" s="106"/>
      <c r="H13" s="61"/>
      <c r="I13" s="61"/>
      <c r="J13" s="61"/>
      <c r="K13" s="61"/>
      <c r="L13" s="59"/>
    </row>
    <row r="14" spans="1:12" ht="57.6" x14ac:dyDescent="0.3">
      <c r="A14" s="132" t="s">
        <v>113</v>
      </c>
      <c r="B14" s="133" t="s">
        <v>114</v>
      </c>
      <c r="C14" s="111" t="s">
        <v>115</v>
      </c>
      <c r="D14" s="210" t="s">
        <v>229</v>
      </c>
      <c r="E14" s="94"/>
      <c r="F14" s="61"/>
      <c r="G14" s="106"/>
      <c r="H14" s="61"/>
      <c r="I14" s="61"/>
      <c r="J14" s="61"/>
      <c r="K14" s="61"/>
      <c r="L14" s="71"/>
    </row>
    <row r="15" spans="1:12" ht="33.75" customHeight="1" x14ac:dyDescent="0.3">
      <c r="A15" s="132" t="s">
        <v>116</v>
      </c>
      <c r="B15" s="133" t="s">
        <v>117</v>
      </c>
      <c r="C15" s="111" t="s">
        <v>118</v>
      </c>
      <c r="D15" s="60" t="s">
        <v>230</v>
      </c>
      <c r="E15" s="94"/>
      <c r="F15" s="61"/>
      <c r="G15" s="106"/>
      <c r="H15" s="61"/>
      <c r="I15" s="61"/>
      <c r="J15" s="61"/>
      <c r="K15" s="61"/>
      <c r="L15" s="71"/>
    </row>
    <row r="16" spans="1:12" ht="43.2" x14ac:dyDescent="0.3">
      <c r="A16" s="132" t="s">
        <v>119</v>
      </c>
      <c r="B16" s="133" t="s">
        <v>120</v>
      </c>
      <c r="C16" s="111" t="s">
        <v>121</v>
      </c>
      <c r="D16" s="60" t="s">
        <v>231</v>
      </c>
      <c r="E16" s="94"/>
      <c r="F16" s="61"/>
      <c r="G16" s="106"/>
      <c r="H16" s="61"/>
      <c r="I16" s="61"/>
      <c r="J16" s="61"/>
      <c r="K16" s="61"/>
      <c r="L16" s="71"/>
    </row>
    <row r="17" spans="1:12" ht="69.599999999999994" customHeight="1" x14ac:dyDescent="0.3">
      <c r="A17" s="149" t="s">
        <v>122</v>
      </c>
      <c r="B17" s="150" t="s">
        <v>123</v>
      </c>
      <c r="C17" s="151" t="s">
        <v>124</v>
      </c>
      <c r="D17" s="213" t="s">
        <v>232</v>
      </c>
      <c r="E17" s="113"/>
      <c r="F17" s="114"/>
      <c r="G17" s="112"/>
      <c r="H17" s="114"/>
      <c r="I17" s="114"/>
      <c r="J17" s="114"/>
      <c r="K17" s="114"/>
      <c r="L17" s="91"/>
    </row>
    <row r="18" spans="1:12" x14ac:dyDescent="0.3">
      <c r="A18" s="154" t="s">
        <v>202</v>
      </c>
      <c r="B18" s="109"/>
      <c r="C18" s="109"/>
      <c r="D18" s="152" t="s">
        <v>255</v>
      </c>
      <c r="E18" s="62"/>
      <c r="F18" s="62"/>
      <c r="G18" s="62"/>
      <c r="H18" s="62"/>
      <c r="I18" s="49"/>
      <c r="J18" s="49"/>
      <c r="K18" s="49"/>
      <c r="L18" s="49"/>
    </row>
    <row r="19" spans="1:12" ht="27.6" x14ac:dyDescent="0.3">
      <c r="A19" s="154" t="s">
        <v>201</v>
      </c>
      <c r="B19" s="109"/>
      <c r="C19" s="109"/>
      <c r="D19" s="153" t="s">
        <v>233</v>
      </c>
      <c r="E19" s="62"/>
      <c r="F19" s="62"/>
      <c r="G19" s="62"/>
      <c r="H19" s="62"/>
      <c r="I19" s="49"/>
      <c r="J19" s="49"/>
      <c r="K19" s="49"/>
      <c r="L19" s="49"/>
    </row>
    <row r="20" spans="1:12" s="164" customFormat="1" x14ac:dyDescent="0.3">
      <c r="A20" s="165"/>
      <c r="B20" s="166"/>
      <c r="C20" s="166"/>
      <c r="D20" s="166"/>
      <c r="E20" s="165"/>
      <c r="F20" s="165"/>
      <c r="G20" s="165"/>
      <c r="H20" s="165"/>
    </row>
    <row r="21" spans="1:12" s="164" customFormat="1" x14ac:dyDescent="0.3">
      <c r="A21" s="165"/>
      <c r="B21" s="166"/>
      <c r="C21" s="166"/>
      <c r="D21" s="166"/>
      <c r="E21" s="165"/>
      <c r="F21" s="165"/>
      <c r="G21" s="165"/>
      <c r="H21" s="165"/>
    </row>
    <row r="22" spans="1:12" s="164" customFormat="1" x14ac:dyDescent="0.3">
      <c r="A22" s="165"/>
      <c r="B22" s="166"/>
      <c r="C22" s="166"/>
      <c r="D22" s="166"/>
      <c r="E22" s="165"/>
      <c r="F22" s="165"/>
      <c r="G22" s="165"/>
      <c r="H22" s="165"/>
    </row>
    <row r="23" spans="1:12" s="164" customFormat="1" x14ac:dyDescent="0.3">
      <c r="A23" s="165"/>
      <c r="B23" s="166"/>
      <c r="C23" s="166"/>
      <c r="D23" s="166"/>
      <c r="E23" s="165"/>
      <c r="F23" s="165"/>
      <c r="G23" s="165"/>
      <c r="H23" s="165"/>
    </row>
    <row r="24" spans="1:12" s="164" customFormat="1" x14ac:dyDescent="0.3">
      <c r="A24" s="165"/>
      <c r="B24" s="166"/>
      <c r="C24" s="166"/>
      <c r="D24" s="166"/>
      <c r="E24" s="165"/>
      <c r="F24" s="165"/>
      <c r="G24" s="165"/>
      <c r="H24" s="165"/>
    </row>
    <row r="25" spans="1:12" s="164" customFormat="1" x14ac:dyDescent="0.3">
      <c r="A25" s="165"/>
      <c r="B25" s="166"/>
      <c r="C25" s="166"/>
      <c r="D25" s="166"/>
      <c r="E25" s="165"/>
      <c r="F25" s="165"/>
      <c r="G25" s="165"/>
      <c r="H25" s="165"/>
    </row>
    <row r="26" spans="1:12" s="164" customFormat="1" x14ac:dyDescent="0.3">
      <c r="A26" s="165"/>
      <c r="B26" s="166"/>
      <c r="C26" s="166"/>
      <c r="D26" s="166"/>
      <c r="E26" s="165"/>
      <c r="F26" s="165"/>
      <c r="G26" s="165"/>
      <c r="H26" s="165"/>
    </row>
    <row r="27" spans="1:12" s="164" customFormat="1" x14ac:dyDescent="0.3">
      <c r="A27" s="165"/>
      <c r="B27" s="166"/>
      <c r="C27" s="166"/>
      <c r="D27" s="166"/>
      <c r="E27" s="165"/>
      <c r="F27" s="165"/>
      <c r="G27" s="165"/>
      <c r="H27" s="165"/>
    </row>
    <row r="28" spans="1:12" s="164" customFormat="1" x14ac:dyDescent="0.3">
      <c r="A28" s="165"/>
      <c r="B28" s="166"/>
      <c r="C28" s="166"/>
      <c r="D28" s="166"/>
      <c r="E28" s="165"/>
      <c r="F28" s="165"/>
      <c r="G28" s="165"/>
      <c r="H28" s="165"/>
    </row>
    <row r="29" spans="1:12" s="164" customFormat="1" x14ac:dyDescent="0.3">
      <c r="A29" s="165"/>
      <c r="B29" s="166"/>
      <c r="C29" s="166"/>
      <c r="D29" s="166"/>
      <c r="E29" s="165"/>
      <c r="F29" s="165"/>
      <c r="G29" s="165"/>
      <c r="H29" s="165"/>
    </row>
    <row r="30" spans="1:12" s="164" customFormat="1" x14ac:dyDescent="0.3">
      <c r="A30" s="165"/>
      <c r="B30" s="166"/>
      <c r="C30" s="166"/>
      <c r="D30" s="166"/>
      <c r="E30" s="165"/>
      <c r="F30" s="165"/>
      <c r="G30" s="165"/>
      <c r="H30" s="165"/>
    </row>
    <row r="31" spans="1:12" s="164" customFormat="1" x14ac:dyDescent="0.3">
      <c r="A31" s="165"/>
      <c r="B31" s="166"/>
      <c r="C31" s="166"/>
      <c r="D31" s="166"/>
      <c r="E31" s="165"/>
      <c r="F31" s="165"/>
      <c r="G31" s="165"/>
      <c r="H31" s="165"/>
    </row>
    <row r="32" spans="1:12" s="164" customFormat="1" x14ac:dyDescent="0.3">
      <c r="A32" s="165"/>
      <c r="B32" s="166"/>
      <c r="C32" s="166"/>
      <c r="D32" s="166"/>
      <c r="E32" s="165"/>
      <c r="F32" s="165"/>
      <c r="G32" s="165"/>
      <c r="H32" s="165"/>
    </row>
    <row r="33" spans="1:8" s="164" customFormat="1" x14ac:dyDescent="0.3">
      <c r="A33" s="165"/>
      <c r="B33" s="166"/>
      <c r="C33" s="166"/>
      <c r="D33" s="166"/>
      <c r="E33" s="165"/>
      <c r="F33" s="165"/>
      <c r="G33" s="165"/>
      <c r="H33" s="165"/>
    </row>
    <row r="34" spans="1:8" s="164" customFormat="1" x14ac:dyDescent="0.3">
      <c r="A34" s="165"/>
      <c r="B34" s="166"/>
      <c r="C34" s="166"/>
      <c r="D34" s="166"/>
      <c r="E34" s="165"/>
      <c r="F34" s="165"/>
      <c r="G34" s="165"/>
      <c r="H34" s="165"/>
    </row>
    <row r="35" spans="1:8" s="164" customFormat="1" x14ac:dyDescent="0.3">
      <c r="A35" s="165"/>
      <c r="B35" s="166"/>
      <c r="C35" s="166"/>
      <c r="D35" s="166"/>
      <c r="E35" s="165"/>
      <c r="F35" s="165"/>
      <c r="G35" s="165"/>
      <c r="H35" s="165"/>
    </row>
    <row r="36" spans="1:8" s="164" customFormat="1" x14ac:dyDescent="0.3">
      <c r="A36" s="165"/>
      <c r="B36" s="166"/>
      <c r="C36" s="166"/>
      <c r="D36" s="166"/>
      <c r="E36" s="165"/>
      <c r="F36" s="165"/>
      <c r="G36" s="165"/>
      <c r="H36" s="165"/>
    </row>
    <row r="37" spans="1:8" s="164" customFormat="1" x14ac:dyDescent="0.3">
      <c r="A37" s="165"/>
      <c r="B37" s="166"/>
      <c r="C37" s="166"/>
      <c r="D37" s="166"/>
      <c r="E37" s="165"/>
      <c r="F37" s="165"/>
      <c r="G37" s="165"/>
      <c r="H37" s="165"/>
    </row>
    <row r="38" spans="1:8" s="164" customFormat="1" x14ac:dyDescent="0.3">
      <c r="A38" s="165"/>
      <c r="B38" s="166"/>
      <c r="C38" s="166"/>
      <c r="D38" s="166"/>
      <c r="E38" s="165"/>
      <c r="F38" s="165"/>
      <c r="G38" s="165"/>
      <c r="H38" s="165"/>
    </row>
    <row r="39" spans="1:8" s="164" customFormat="1" x14ac:dyDescent="0.3">
      <c r="A39" s="165"/>
      <c r="B39" s="166"/>
      <c r="C39" s="166"/>
      <c r="D39" s="166"/>
      <c r="E39" s="165"/>
      <c r="F39" s="165"/>
      <c r="G39" s="165"/>
      <c r="H39" s="165"/>
    </row>
    <row r="40" spans="1:8" s="164" customFormat="1" x14ac:dyDescent="0.3">
      <c r="A40" s="165"/>
      <c r="B40" s="166"/>
      <c r="C40" s="166"/>
      <c r="D40" s="166"/>
      <c r="E40" s="165"/>
      <c r="F40" s="165"/>
      <c r="G40" s="165"/>
      <c r="H40" s="165"/>
    </row>
    <row r="41" spans="1:8" s="164" customFormat="1" x14ac:dyDescent="0.3">
      <c r="A41" s="165"/>
      <c r="B41" s="166"/>
      <c r="C41" s="166"/>
      <c r="D41" s="166"/>
      <c r="E41" s="165"/>
      <c r="F41" s="165"/>
      <c r="G41" s="165"/>
      <c r="H41" s="165"/>
    </row>
    <row r="42" spans="1:8" s="164" customFormat="1" x14ac:dyDescent="0.3">
      <c r="A42" s="165"/>
      <c r="B42" s="166"/>
      <c r="C42" s="166"/>
      <c r="D42" s="166"/>
      <c r="E42" s="165"/>
      <c r="F42" s="165"/>
      <c r="G42" s="165"/>
      <c r="H42" s="165"/>
    </row>
    <row r="43" spans="1:8" s="164" customFormat="1" x14ac:dyDescent="0.3">
      <c r="A43" s="165"/>
      <c r="B43" s="166"/>
      <c r="C43" s="166"/>
      <c r="D43" s="166"/>
      <c r="E43" s="165"/>
      <c r="F43" s="165"/>
      <c r="G43" s="165"/>
      <c r="H43" s="165"/>
    </row>
    <row r="44" spans="1:8" s="164" customFormat="1" x14ac:dyDescent="0.3">
      <c r="A44" s="165"/>
      <c r="B44" s="166"/>
      <c r="C44" s="166"/>
      <c r="D44" s="166"/>
      <c r="E44" s="165"/>
      <c r="F44" s="165"/>
      <c r="G44" s="165"/>
      <c r="H44" s="165"/>
    </row>
    <row r="45" spans="1:8" s="164" customFormat="1" x14ac:dyDescent="0.3">
      <c r="A45" s="165"/>
      <c r="B45" s="166"/>
      <c r="C45" s="166"/>
      <c r="D45" s="166"/>
      <c r="E45" s="165"/>
      <c r="F45" s="165"/>
      <c r="G45" s="165"/>
      <c r="H45" s="165"/>
    </row>
    <row r="46" spans="1:8" s="164" customFormat="1" x14ac:dyDescent="0.3">
      <c r="A46" s="165"/>
      <c r="B46" s="166"/>
      <c r="C46" s="166"/>
      <c r="D46" s="166"/>
      <c r="E46" s="165"/>
      <c r="F46" s="165"/>
      <c r="G46" s="165"/>
      <c r="H46" s="165"/>
    </row>
    <row r="47" spans="1:8" s="164" customFormat="1" x14ac:dyDescent="0.3">
      <c r="A47" s="165"/>
      <c r="B47" s="166"/>
      <c r="C47" s="166"/>
      <c r="D47" s="166"/>
      <c r="E47" s="165"/>
      <c r="F47" s="165"/>
      <c r="G47" s="165"/>
      <c r="H47" s="165"/>
    </row>
    <row r="48" spans="1:8" s="164" customFormat="1" x14ac:dyDescent="0.3">
      <c r="A48" s="165"/>
      <c r="B48" s="166"/>
      <c r="C48" s="166"/>
      <c r="D48" s="166"/>
      <c r="E48" s="165"/>
      <c r="F48" s="165"/>
      <c r="G48" s="165"/>
      <c r="H48" s="165"/>
    </row>
    <row r="49" spans="1:8" s="164" customFormat="1" x14ac:dyDescent="0.3">
      <c r="A49" s="165"/>
      <c r="B49" s="166"/>
      <c r="C49" s="166"/>
      <c r="D49" s="166"/>
      <c r="E49" s="165"/>
      <c r="F49" s="165"/>
      <c r="G49" s="165"/>
      <c r="H49" s="165"/>
    </row>
    <row r="50" spans="1:8" s="164" customFormat="1" x14ac:dyDescent="0.3">
      <c r="A50" s="165"/>
      <c r="B50" s="166"/>
      <c r="C50" s="166"/>
      <c r="D50" s="166"/>
      <c r="E50" s="165"/>
      <c r="F50" s="165"/>
      <c r="G50" s="165"/>
      <c r="H50" s="165"/>
    </row>
    <row r="51" spans="1:8" s="164" customFormat="1" x14ac:dyDescent="0.3">
      <c r="A51" s="165"/>
      <c r="B51" s="166"/>
      <c r="C51" s="166"/>
      <c r="D51" s="166"/>
      <c r="E51" s="165"/>
      <c r="F51" s="165"/>
      <c r="G51" s="165"/>
      <c r="H51" s="165"/>
    </row>
    <row r="52" spans="1:8" s="164" customFormat="1" x14ac:dyDescent="0.3">
      <c r="A52" s="165"/>
      <c r="B52" s="166"/>
      <c r="C52" s="166"/>
      <c r="D52" s="166"/>
      <c r="E52" s="165"/>
      <c r="F52" s="165"/>
      <c r="G52" s="165"/>
      <c r="H52" s="165"/>
    </row>
    <row r="53" spans="1:8" s="164" customFormat="1" x14ac:dyDescent="0.3">
      <c r="A53" s="165"/>
      <c r="B53" s="166"/>
      <c r="C53" s="166"/>
      <c r="D53" s="166"/>
      <c r="E53" s="165"/>
      <c r="F53" s="165"/>
      <c r="G53" s="165"/>
      <c r="H53" s="165"/>
    </row>
    <row r="54" spans="1:8" s="164" customFormat="1" x14ac:dyDescent="0.3">
      <c r="A54" s="165"/>
      <c r="B54" s="166"/>
      <c r="C54" s="166"/>
      <c r="D54" s="166"/>
      <c r="E54" s="165"/>
      <c r="F54" s="165"/>
      <c r="G54" s="165"/>
      <c r="H54" s="165"/>
    </row>
    <row r="55" spans="1:8" s="164" customFormat="1" x14ac:dyDescent="0.3">
      <c r="A55" s="165"/>
      <c r="B55" s="166"/>
      <c r="C55" s="166"/>
      <c r="D55" s="166"/>
      <c r="E55" s="165"/>
      <c r="F55" s="165"/>
      <c r="G55" s="165"/>
      <c r="H55" s="165"/>
    </row>
    <row r="56" spans="1:8" s="164" customFormat="1" x14ac:dyDescent="0.3">
      <c r="A56" s="165"/>
      <c r="B56" s="166"/>
      <c r="C56" s="166"/>
      <c r="D56" s="166"/>
      <c r="E56" s="165"/>
      <c r="F56" s="165"/>
      <c r="G56" s="165"/>
      <c r="H56" s="165"/>
    </row>
    <row r="57" spans="1:8" s="164" customFormat="1" x14ac:dyDescent="0.3">
      <c r="A57" s="165"/>
      <c r="B57" s="166"/>
      <c r="C57" s="166"/>
      <c r="D57" s="166"/>
      <c r="E57" s="165"/>
      <c r="F57" s="165"/>
      <c r="G57" s="165"/>
      <c r="H57" s="165"/>
    </row>
    <row r="58" spans="1:8" s="164" customFormat="1" x14ac:dyDescent="0.3">
      <c r="A58" s="165"/>
      <c r="B58" s="166"/>
      <c r="C58" s="166"/>
      <c r="D58" s="166"/>
      <c r="E58" s="165"/>
      <c r="F58" s="165"/>
      <c r="G58" s="165"/>
      <c r="H58" s="165"/>
    </row>
    <row r="59" spans="1:8" s="164" customFormat="1" x14ac:dyDescent="0.3">
      <c r="A59" s="165"/>
      <c r="B59" s="166"/>
      <c r="C59" s="166"/>
      <c r="D59" s="166"/>
      <c r="E59" s="165"/>
      <c r="F59" s="165"/>
      <c r="G59" s="165"/>
      <c r="H59" s="165"/>
    </row>
    <row r="60" spans="1:8" s="164" customFormat="1" x14ac:dyDescent="0.3">
      <c r="A60" s="165"/>
      <c r="B60" s="166"/>
      <c r="C60" s="166"/>
      <c r="D60" s="166"/>
      <c r="E60" s="165"/>
      <c r="F60" s="165"/>
      <c r="G60" s="165"/>
      <c r="H60" s="165"/>
    </row>
    <row r="61" spans="1:8" s="164" customFormat="1" x14ac:dyDescent="0.3">
      <c r="A61" s="165"/>
      <c r="B61" s="166"/>
      <c r="C61" s="166"/>
      <c r="D61" s="166"/>
      <c r="E61" s="165"/>
      <c r="F61" s="165"/>
      <c r="G61" s="165"/>
      <c r="H61" s="165"/>
    </row>
    <row r="62" spans="1:8" s="164" customFormat="1" x14ac:dyDescent="0.3">
      <c r="A62" s="165"/>
      <c r="B62" s="166"/>
      <c r="C62" s="166"/>
      <c r="D62" s="166"/>
      <c r="E62" s="165"/>
      <c r="F62" s="165"/>
      <c r="G62" s="165"/>
      <c r="H62" s="165"/>
    </row>
    <row r="63" spans="1:8" s="164" customFormat="1" x14ac:dyDescent="0.3">
      <c r="A63" s="165"/>
      <c r="B63" s="166"/>
      <c r="C63" s="166"/>
      <c r="D63" s="166"/>
      <c r="E63" s="165"/>
      <c r="F63" s="165"/>
      <c r="G63" s="165"/>
      <c r="H63" s="165"/>
    </row>
    <row r="64" spans="1:8" s="164" customFormat="1" x14ac:dyDescent="0.3">
      <c r="A64" s="165"/>
      <c r="B64" s="166"/>
      <c r="C64" s="166"/>
      <c r="D64" s="166"/>
      <c r="E64" s="165"/>
      <c r="F64" s="165"/>
      <c r="G64" s="165"/>
      <c r="H64" s="165"/>
    </row>
    <row r="65" spans="1:8" s="164" customFormat="1" x14ac:dyDescent="0.3">
      <c r="A65" s="165"/>
      <c r="B65" s="166"/>
      <c r="C65" s="166"/>
      <c r="D65" s="166"/>
      <c r="E65" s="165"/>
      <c r="F65" s="165"/>
      <c r="G65" s="165"/>
      <c r="H65" s="165"/>
    </row>
    <row r="66" spans="1:8" s="164" customFormat="1" x14ac:dyDescent="0.3">
      <c r="A66" s="165"/>
      <c r="B66" s="166"/>
      <c r="C66" s="166"/>
      <c r="D66" s="166"/>
      <c r="E66" s="165"/>
      <c r="F66" s="165"/>
      <c r="G66" s="165"/>
      <c r="H66" s="165"/>
    </row>
    <row r="67" spans="1:8" s="164" customFormat="1" x14ac:dyDescent="0.3">
      <c r="A67" s="165"/>
      <c r="B67" s="166"/>
      <c r="C67" s="166"/>
      <c r="D67" s="166"/>
      <c r="E67" s="165"/>
      <c r="F67" s="165"/>
      <c r="G67" s="165"/>
      <c r="H67" s="165"/>
    </row>
    <row r="68" spans="1:8" s="164" customFormat="1" x14ac:dyDescent="0.3">
      <c r="A68" s="165"/>
      <c r="B68" s="166"/>
      <c r="C68" s="166"/>
      <c r="D68" s="166"/>
      <c r="E68" s="165"/>
      <c r="F68" s="165"/>
      <c r="G68" s="165"/>
      <c r="H68" s="165"/>
    </row>
    <row r="69" spans="1:8" s="164" customFormat="1" x14ac:dyDescent="0.3">
      <c r="A69" s="165"/>
      <c r="B69" s="166"/>
      <c r="C69" s="166"/>
      <c r="D69" s="166"/>
      <c r="E69" s="165"/>
      <c r="F69" s="165"/>
      <c r="G69" s="165"/>
      <c r="H69" s="165"/>
    </row>
    <row r="70" spans="1:8" s="164" customFormat="1" x14ac:dyDescent="0.3">
      <c r="A70" s="165"/>
      <c r="B70" s="166"/>
      <c r="C70" s="166"/>
      <c r="D70" s="166"/>
      <c r="E70" s="165"/>
      <c r="F70" s="165"/>
      <c r="G70" s="165"/>
      <c r="H70" s="165"/>
    </row>
    <row r="71" spans="1:8" s="164" customFormat="1" x14ac:dyDescent="0.3">
      <c r="A71" s="165"/>
      <c r="B71" s="166"/>
      <c r="C71" s="166"/>
      <c r="D71" s="166"/>
      <c r="E71" s="165"/>
      <c r="F71" s="165"/>
      <c r="G71" s="165"/>
      <c r="H71" s="165"/>
    </row>
    <row r="72" spans="1:8" s="164" customFormat="1" x14ac:dyDescent="0.3">
      <c r="A72" s="165"/>
      <c r="B72" s="166"/>
      <c r="C72" s="166"/>
      <c r="D72" s="166"/>
      <c r="E72" s="165"/>
      <c r="F72" s="165"/>
      <c r="G72" s="165"/>
      <c r="H72" s="165"/>
    </row>
    <row r="73" spans="1:8" s="164" customFormat="1" x14ac:dyDescent="0.3">
      <c r="A73" s="165"/>
      <c r="B73" s="166"/>
      <c r="C73" s="166"/>
      <c r="D73" s="166"/>
      <c r="E73" s="165"/>
      <c r="F73" s="165"/>
      <c r="G73" s="165"/>
      <c r="H73" s="165"/>
    </row>
    <row r="74" spans="1:8" s="164" customFormat="1" x14ac:dyDescent="0.3">
      <c r="A74" s="165"/>
      <c r="B74" s="166"/>
      <c r="C74" s="166"/>
      <c r="D74" s="166"/>
      <c r="E74" s="165"/>
      <c r="F74" s="165"/>
      <c r="G74" s="165"/>
      <c r="H74" s="165"/>
    </row>
    <row r="75" spans="1:8" s="164" customFormat="1" x14ac:dyDescent="0.3">
      <c r="A75" s="165"/>
      <c r="B75" s="166"/>
      <c r="C75" s="166"/>
      <c r="D75" s="166"/>
      <c r="E75" s="165"/>
      <c r="F75" s="165"/>
      <c r="G75" s="165"/>
      <c r="H75" s="165"/>
    </row>
    <row r="76" spans="1:8" s="164" customFormat="1" x14ac:dyDescent="0.3">
      <c r="A76" s="165"/>
      <c r="B76" s="166"/>
      <c r="C76" s="166"/>
      <c r="D76" s="166"/>
      <c r="E76" s="165"/>
      <c r="F76" s="165"/>
      <c r="G76" s="165"/>
      <c r="H76" s="165"/>
    </row>
    <row r="77" spans="1:8" s="164" customFormat="1" x14ac:dyDescent="0.3">
      <c r="A77" s="165"/>
      <c r="B77" s="166"/>
      <c r="C77" s="166"/>
      <c r="D77" s="166"/>
      <c r="E77" s="165"/>
      <c r="F77" s="165"/>
      <c r="G77" s="165"/>
      <c r="H77" s="165"/>
    </row>
    <row r="78" spans="1:8" s="164" customFormat="1" x14ac:dyDescent="0.3">
      <c r="A78" s="165"/>
      <c r="B78" s="166"/>
      <c r="C78" s="166"/>
      <c r="D78" s="166"/>
      <c r="E78" s="165"/>
      <c r="F78" s="165"/>
      <c r="G78" s="165"/>
      <c r="H78" s="165"/>
    </row>
    <row r="79" spans="1:8" s="164" customFormat="1" x14ac:dyDescent="0.3">
      <c r="A79" s="165"/>
      <c r="B79" s="166"/>
      <c r="C79" s="166"/>
      <c r="D79" s="166"/>
      <c r="E79" s="165"/>
      <c r="F79" s="165"/>
      <c r="G79" s="165"/>
      <c r="H79" s="165"/>
    </row>
    <row r="80" spans="1:8" s="164" customFormat="1" x14ac:dyDescent="0.3">
      <c r="A80" s="165"/>
      <c r="B80" s="166"/>
      <c r="C80" s="166"/>
      <c r="D80" s="166"/>
      <c r="E80" s="165"/>
      <c r="F80" s="165"/>
      <c r="G80" s="165"/>
      <c r="H80" s="165"/>
    </row>
    <row r="81" spans="1:8" s="164" customFormat="1" x14ac:dyDescent="0.3">
      <c r="A81" s="165"/>
      <c r="B81" s="166"/>
      <c r="C81" s="166"/>
      <c r="D81" s="166"/>
      <c r="E81" s="165"/>
      <c r="F81" s="165"/>
      <c r="G81" s="165"/>
      <c r="H81" s="165"/>
    </row>
    <row r="82" spans="1:8" s="164" customFormat="1" x14ac:dyDescent="0.3">
      <c r="A82" s="165"/>
      <c r="B82" s="166"/>
      <c r="C82" s="166"/>
      <c r="D82" s="166"/>
      <c r="E82" s="165"/>
      <c r="F82" s="165"/>
      <c r="G82" s="165"/>
      <c r="H82" s="165"/>
    </row>
    <row r="83" spans="1:8" s="164" customFormat="1" x14ac:dyDescent="0.3">
      <c r="A83" s="165"/>
      <c r="B83" s="166"/>
      <c r="C83" s="166"/>
      <c r="D83" s="166"/>
      <c r="E83" s="165"/>
      <c r="F83" s="165"/>
      <c r="G83" s="165"/>
      <c r="H83" s="165"/>
    </row>
    <row r="84" spans="1:8" s="164" customFormat="1" x14ac:dyDescent="0.3">
      <c r="A84" s="165"/>
      <c r="B84" s="166"/>
      <c r="C84" s="166"/>
      <c r="D84" s="166"/>
      <c r="E84" s="165"/>
      <c r="F84" s="165"/>
      <c r="G84" s="165"/>
      <c r="H84" s="165"/>
    </row>
    <row r="85" spans="1:8" s="164" customFormat="1" x14ac:dyDescent="0.3">
      <c r="A85" s="165"/>
      <c r="B85" s="166"/>
      <c r="C85" s="166"/>
      <c r="D85" s="166"/>
      <c r="E85" s="165"/>
      <c r="F85" s="165"/>
      <c r="G85" s="165"/>
      <c r="H85" s="165"/>
    </row>
    <row r="86" spans="1:8" s="164" customFormat="1" x14ac:dyDescent="0.3">
      <c r="A86" s="165"/>
      <c r="B86" s="166"/>
      <c r="C86" s="166"/>
      <c r="D86" s="166"/>
      <c r="E86" s="165"/>
      <c r="F86" s="165"/>
      <c r="G86" s="165"/>
      <c r="H86" s="165"/>
    </row>
    <row r="87" spans="1:8" s="164" customFormat="1" x14ac:dyDescent="0.3">
      <c r="A87" s="165"/>
      <c r="B87" s="166"/>
      <c r="C87" s="166"/>
      <c r="D87" s="166"/>
      <c r="E87" s="165"/>
      <c r="F87" s="165"/>
      <c r="G87" s="165"/>
      <c r="H87" s="165"/>
    </row>
    <row r="88" spans="1:8" s="164" customFormat="1" x14ac:dyDescent="0.3">
      <c r="A88" s="165"/>
      <c r="B88" s="166"/>
      <c r="C88" s="166"/>
      <c r="D88" s="166"/>
      <c r="E88" s="165"/>
      <c r="F88" s="165"/>
      <c r="G88" s="165"/>
      <c r="H88" s="165"/>
    </row>
    <row r="89" spans="1:8" s="164" customFormat="1" x14ac:dyDescent="0.3">
      <c r="A89" s="165"/>
      <c r="B89" s="166"/>
      <c r="C89" s="166"/>
      <c r="D89" s="166"/>
      <c r="E89" s="165"/>
      <c r="F89" s="165"/>
      <c r="G89" s="165"/>
      <c r="H89" s="165"/>
    </row>
    <row r="90" spans="1:8" s="164" customFormat="1" x14ac:dyDescent="0.3">
      <c r="A90" s="165"/>
      <c r="B90" s="166"/>
      <c r="C90" s="166"/>
      <c r="D90" s="166"/>
      <c r="E90" s="165"/>
      <c r="F90" s="165"/>
      <c r="G90" s="165"/>
      <c r="H90" s="165"/>
    </row>
    <row r="91" spans="1:8" s="164" customFormat="1" x14ac:dyDescent="0.3">
      <c r="A91" s="165"/>
      <c r="B91" s="166"/>
      <c r="C91" s="166"/>
      <c r="D91" s="166"/>
      <c r="E91" s="165"/>
      <c r="F91" s="165"/>
      <c r="G91" s="165"/>
      <c r="H91" s="165"/>
    </row>
    <row r="92" spans="1:8" s="164" customFormat="1" x14ac:dyDescent="0.3">
      <c r="A92" s="165"/>
      <c r="B92" s="166"/>
      <c r="C92" s="166"/>
      <c r="D92" s="166"/>
      <c r="E92" s="165"/>
      <c r="F92" s="165"/>
      <c r="G92" s="165"/>
      <c r="H92" s="165"/>
    </row>
    <row r="93" spans="1:8" s="164" customFormat="1" x14ac:dyDescent="0.3">
      <c r="A93" s="165"/>
      <c r="B93" s="166"/>
      <c r="C93" s="166"/>
      <c r="D93" s="166"/>
      <c r="E93" s="165"/>
      <c r="F93" s="165"/>
      <c r="G93" s="165"/>
      <c r="H93" s="165"/>
    </row>
    <row r="94" spans="1:8" s="164" customFormat="1" x14ac:dyDescent="0.3">
      <c r="A94" s="165"/>
      <c r="B94" s="166"/>
      <c r="C94" s="166"/>
      <c r="D94" s="166"/>
      <c r="E94" s="165"/>
      <c r="F94" s="165"/>
      <c r="G94" s="165"/>
      <c r="H94" s="165"/>
    </row>
    <row r="95" spans="1:8" s="164" customFormat="1" x14ac:dyDescent="0.3">
      <c r="A95" s="165"/>
      <c r="B95" s="166"/>
      <c r="C95" s="166"/>
      <c r="D95" s="166"/>
      <c r="E95" s="165"/>
      <c r="F95" s="165"/>
      <c r="G95" s="165"/>
      <c r="H95" s="165"/>
    </row>
    <row r="96" spans="1:8" s="164" customFormat="1" x14ac:dyDescent="0.3">
      <c r="A96" s="165"/>
      <c r="B96" s="166"/>
      <c r="C96" s="166"/>
      <c r="D96" s="166"/>
      <c r="E96" s="165"/>
      <c r="F96" s="165"/>
      <c r="G96" s="165"/>
      <c r="H96" s="165"/>
    </row>
    <row r="97" spans="1:8" s="164" customFormat="1" x14ac:dyDescent="0.3">
      <c r="A97" s="165"/>
      <c r="B97" s="166"/>
      <c r="C97" s="166"/>
      <c r="D97" s="166"/>
      <c r="E97" s="165"/>
      <c r="F97" s="165"/>
      <c r="G97" s="165"/>
      <c r="H97" s="165"/>
    </row>
    <row r="98" spans="1:8" s="164" customFormat="1" x14ac:dyDescent="0.3">
      <c r="A98" s="165"/>
      <c r="B98" s="166"/>
      <c r="C98" s="166"/>
      <c r="D98" s="166"/>
      <c r="E98" s="165"/>
      <c r="F98" s="165"/>
      <c r="G98" s="165"/>
      <c r="H98" s="165"/>
    </row>
    <row r="99" spans="1:8" s="164" customFormat="1" x14ac:dyDescent="0.3">
      <c r="A99" s="165"/>
      <c r="B99" s="166"/>
      <c r="C99" s="166"/>
      <c r="D99" s="166"/>
      <c r="E99" s="165"/>
      <c r="F99" s="165"/>
      <c r="G99" s="165"/>
      <c r="H99" s="165"/>
    </row>
    <row r="100" spans="1:8" s="164" customFormat="1" x14ac:dyDescent="0.3">
      <c r="A100" s="165"/>
      <c r="B100" s="166"/>
      <c r="C100" s="166"/>
      <c r="D100" s="166"/>
      <c r="E100" s="165"/>
      <c r="F100" s="165"/>
      <c r="G100" s="165"/>
      <c r="H100" s="165"/>
    </row>
    <row r="101" spans="1:8" s="164" customFormat="1" x14ac:dyDescent="0.3">
      <c r="A101" s="165"/>
      <c r="B101" s="166"/>
      <c r="C101" s="166"/>
      <c r="D101" s="166"/>
      <c r="E101" s="165"/>
      <c r="F101" s="165"/>
      <c r="G101" s="165"/>
      <c r="H101" s="165"/>
    </row>
    <row r="102" spans="1:8" s="164" customFormat="1" x14ac:dyDescent="0.3">
      <c r="A102" s="165"/>
      <c r="B102" s="166"/>
      <c r="C102" s="166"/>
      <c r="D102" s="166"/>
      <c r="E102" s="165"/>
      <c r="F102" s="165"/>
      <c r="G102" s="165"/>
      <c r="H102" s="165"/>
    </row>
    <row r="103" spans="1:8" s="164" customFormat="1" x14ac:dyDescent="0.3">
      <c r="A103" s="165"/>
      <c r="B103" s="166"/>
      <c r="C103" s="166"/>
      <c r="D103" s="166"/>
      <c r="E103" s="165"/>
      <c r="F103" s="165"/>
      <c r="G103" s="165"/>
      <c r="H103" s="165"/>
    </row>
    <row r="104" spans="1:8" s="164" customFormat="1" x14ac:dyDescent="0.3">
      <c r="A104" s="165"/>
      <c r="B104" s="166"/>
      <c r="C104" s="166"/>
      <c r="D104" s="166"/>
      <c r="E104" s="165"/>
      <c r="F104" s="165"/>
      <c r="G104" s="165"/>
      <c r="H104" s="165"/>
    </row>
    <row r="105" spans="1:8" s="164" customFormat="1" x14ac:dyDescent="0.3">
      <c r="A105" s="165"/>
      <c r="B105" s="166"/>
      <c r="C105" s="166"/>
      <c r="D105" s="166"/>
      <c r="E105" s="165"/>
      <c r="F105" s="165"/>
      <c r="G105" s="165"/>
      <c r="H105" s="165"/>
    </row>
    <row r="106" spans="1:8" s="164" customFormat="1" x14ac:dyDescent="0.3">
      <c r="A106" s="165"/>
      <c r="B106" s="166"/>
      <c r="C106" s="166"/>
      <c r="D106" s="166"/>
      <c r="E106" s="165"/>
      <c r="F106" s="165"/>
      <c r="G106" s="165"/>
      <c r="H106" s="165"/>
    </row>
    <row r="107" spans="1:8" s="164" customFormat="1" x14ac:dyDescent="0.3">
      <c r="A107" s="165"/>
      <c r="B107" s="166"/>
      <c r="C107" s="166"/>
      <c r="D107" s="166"/>
      <c r="E107" s="165"/>
      <c r="F107" s="165"/>
      <c r="G107" s="165"/>
      <c r="H107" s="165"/>
    </row>
    <row r="108" spans="1:8" s="164" customFormat="1" x14ac:dyDescent="0.3">
      <c r="A108" s="165"/>
      <c r="B108" s="166"/>
      <c r="C108" s="166"/>
      <c r="D108" s="166"/>
      <c r="E108" s="165"/>
      <c r="F108" s="165"/>
      <c r="G108" s="165"/>
      <c r="H108" s="165"/>
    </row>
    <row r="109" spans="1:8" s="164" customFormat="1" x14ac:dyDescent="0.3">
      <c r="A109" s="165"/>
      <c r="B109" s="166"/>
      <c r="C109" s="166"/>
      <c r="D109" s="166"/>
      <c r="E109" s="165"/>
      <c r="F109" s="165"/>
      <c r="G109" s="165"/>
      <c r="H109" s="165"/>
    </row>
    <row r="110" spans="1:8" s="164" customFormat="1" x14ac:dyDescent="0.3">
      <c r="A110" s="165"/>
      <c r="B110" s="166"/>
      <c r="C110" s="166"/>
      <c r="D110" s="166"/>
      <c r="E110" s="165"/>
      <c r="F110" s="165"/>
      <c r="G110" s="165"/>
      <c r="H110" s="165"/>
    </row>
    <row r="111" spans="1:8" s="164" customFormat="1" x14ac:dyDescent="0.3">
      <c r="A111" s="165"/>
      <c r="B111" s="166"/>
      <c r="C111" s="166"/>
      <c r="D111" s="166"/>
      <c r="E111" s="165"/>
      <c r="F111" s="165"/>
      <c r="G111" s="165"/>
      <c r="H111" s="165"/>
    </row>
    <row r="112" spans="1:8" s="164" customFormat="1" x14ac:dyDescent="0.3">
      <c r="A112" s="165"/>
      <c r="B112" s="166"/>
      <c r="C112" s="166"/>
      <c r="D112" s="166"/>
      <c r="E112" s="165"/>
      <c r="F112" s="165"/>
      <c r="G112" s="165"/>
      <c r="H112" s="165"/>
    </row>
    <row r="113" spans="1:8" s="164" customFormat="1" x14ac:dyDescent="0.3">
      <c r="A113" s="165"/>
      <c r="B113" s="166"/>
      <c r="C113" s="166"/>
      <c r="D113" s="166"/>
      <c r="E113" s="165"/>
      <c r="F113" s="165"/>
      <c r="G113" s="165"/>
      <c r="H113" s="165"/>
    </row>
    <row r="114" spans="1:8" s="164" customFormat="1" x14ac:dyDescent="0.3">
      <c r="A114" s="165"/>
      <c r="B114" s="166"/>
      <c r="C114" s="166"/>
      <c r="D114" s="166"/>
      <c r="E114" s="165"/>
      <c r="F114" s="165"/>
      <c r="G114" s="165"/>
      <c r="H114" s="165"/>
    </row>
    <row r="115" spans="1:8" s="164" customFormat="1" x14ac:dyDescent="0.3">
      <c r="A115" s="165"/>
      <c r="B115" s="166"/>
      <c r="C115" s="166"/>
      <c r="D115" s="166"/>
      <c r="E115" s="165"/>
      <c r="F115" s="165"/>
      <c r="G115" s="165"/>
      <c r="H115" s="165"/>
    </row>
    <row r="116" spans="1:8" s="164" customFormat="1" x14ac:dyDescent="0.3">
      <c r="A116" s="165"/>
      <c r="B116" s="166"/>
      <c r="C116" s="166"/>
      <c r="D116" s="166"/>
      <c r="E116" s="165"/>
      <c r="F116" s="165"/>
      <c r="G116" s="165"/>
      <c r="H116" s="165"/>
    </row>
    <row r="117" spans="1:8" s="164" customFormat="1" x14ac:dyDescent="0.3">
      <c r="A117" s="165"/>
      <c r="B117" s="166"/>
      <c r="C117" s="166"/>
      <c r="D117" s="166"/>
      <c r="E117" s="165"/>
      <c r="F117" s="165"/>
      <c r="G117" s="165"/>
      <c r="H117" s="165"/>
    </row>
    <row r="118" spans="1:8" s="164" customFormat="1" x14ac:dyDescent="0.3">
      <c r="A118" s="165"/>
      <c r="B118" s="166"/>
      <c r="C118" s="166"/>
      <c r="D118" s="166"/>
      <c r="E118" s="165"/>
      <c r="F118" s="165"/>
      <c r="G118" s="165"/>
      <c r="H118" s="165"/>
    </row>
    <row r="119" spans="1:8" s="164" customFormat="1" x14ac:dyDescent="0.3">
      <c r="A119" s="165"/>
      <c r="B119" s="166"/>
      <c r="C119" s="166"/>
      <c r="D119" s="166"/>
      <c r="E119" s="165"/>
      <c r="F119" s="165"/>
      <c r="G119" s="165"/>
      <c r="H119" s="165"/>
    </row>
    <row r="120" spans="1:8" s="164" customFormat="1" x14ac:dyDescent="0.3">
      <c r="A120" s="165"/>
      <c r="B120" s="166"/>
      <c r="C120" s="166"/>
      <c r="D120" s="166"/>
      <c r="E120" s="165"/>
      <c r="F120" s="165"/>
      <c r="G120" s="165"/>
      <c r="H120" s="165"/>
    </row>
    <row r="121" spans="1:8" s="164" customFormat="1" x14ac:dyDescent="0.3">
      <c r="A121" s="165"/>
      <c r="B121" s="166"/>
      <c r="C121" s="166"/>
      <c r="D121" s="166"/>
      <c r="E121" s="165"/>
      <c r="F121" s="165"/>
      <c r="G121" s="165"/>
      <c r="H121" s="165"/>
    </row>
    <row r="122" spans="1:8" s="164" customFormat="1" x14ac:dyDescent="0.3">
      <c r="A122" s="165"/>
      <c r="B122" s="166"/>
      <c r="C122" s="166"/>
      <c r="D122" s="166"/>
      <c r="E122" s="165"/>
      <c r="F122" s="165"/>
      <c r="G122" s="165"/>
      <c r="H122" s="165"/>
    </row>
    <row r="123" spans="1:8" s="164" customFormat="1" x14ac:dyDescent="0.3">
      <c r="A123" s="165"/>
      <c r="B123" s="166"/>
      <c r="C123" s="166"/>
      <c r="D123" s="166"/>
      <c r="E123" s="165"/>
      <c r="F123" s="165"/>
      <c r="G123" s="165"/>
      <c r="H123" s="165"/>
    </row>
    <row r="124" spans="1:8" s="164" customFormat="1" x14ac:dyDescent="0.3">
      <c r="A124" s="165"/>
      <c r="B124" s="166"/>
      <c r="C124" s="166"/>
      <c r="D124" s="166"/>
      <c r="E124" s="165"/>
      <c r="F124" s="165"/>
      <c r="G124" s="165"/>
      <c r="H124" s="165"/>
    </row>
    <row r="125" spans="1:8" s="164" customFormat="1" x14ac:dyDescent="0.3">
      <c r="A125" s="165"/>
      <c r="B125" s="166"/>
      <c r="C125" s="166"/>
      <c r="D125" s="166"/>
      <c r="E125" s="165"/>
      <c r="F125" s="165"/>
      <c r="G125" s="165"/>
      <c r="H125" s="165"/>
    </row>
    <row r="126" spans="1:8" s="164" customFormat="1" x14ac:dyDescent="0.3">
      <c r="A126" s="165"/>
      <c r="B126" s="166"/>
      <c r="C126" s="166"/>
      <c r="D126" s="166"/>
      <c r="E126" s="165"/>
      <c r="F126" s="165"/>
      <c r="G126" s="165"/>
      <c r="H126" s="165"/>
    </row>
    <row r="127" spans="1:8" s="164" customFormat="1" x14ac:dyDescent="0.3">
      <c r="A127" s="165"/>
      <c r="B127" s="166"/>
      <c r="C127" s="166"/>
      <c r="D127" s="166"/>
      <c r="E127" s="165"/>
      <c r="F127" s="165"/>
      <c r="G127" s="165"/>
      <c r="H127" s="165"/>
    </row>
    <row r="128" spans="1:8" s="164" customFormat="1" x14ac:dyDescent="0.3">
      <c r="A128" s="165"/>
      <c r="B128" s="166"/>
      <c r="C128" s="166"/>
      <c r="D128" s="166"/>
      <c r="E128" s="165"/>
      <c r="F128" s="165"/>
      <c r="G128" s="165"/>
      <c r="H128" s="165"/>
    </row>
    <row r="129" spans="1:8" s="164" customFormat="1" x14ac:dyDescent="0.3">
      <c r="A129" s="165"/>
      <c r="B129" s="166"/>
      <c r="C129" s="166"/>
      <c r="D129" s="166"/>
      <c r="E129" s="165"/>
      <c r="F129" s="165"/>
      <c r="G129" s="165"/>
      <c r="H129" s="165"/>
    </row>
    <row r="130" spans="1:8" s="164" customFormat="1" x14ac:dyDescent="0.3">
      <c r="A130" s="165"/>
      <c r="B130" s="166"/>
      <c r="C130" s="166"/>
      <c r="D130" s="166"/>
      <c r="E130" s="165"/>
      <c r="F130" s="165"/>
      <c r="G130" s="165"/>
      <c r="H130" s="165"/>
    </row>
    <row r="131" spans="1:8" s="164" customFormat="1" x14ac:dyDescent="0.3">
      <c r="A131" s="165"/>
      <c r="B131" s="166"/>
      <c r="C131" s="166"/>
      <c r="D131" s="166"/>
      <c r="E131" s="165"/>
      <c r="F131" s="165"/>
      <c r="G131" s="165"/>
      <c r="H131" s="165"/>
    </row>
    <row r="132" spans="1:8" s="164" customFormat="1" x14ac:dyDescent="0.3">
      <c r="A132" s="165"/>
      <c r="B132" s="166"/>
      <c r="C132" s="166"/>
      <c r="D132" s="166"/>
      <c r="E132" s="165"/>
      <c r="F132" s="165"/>
      <c r="G132" s="165"/>
      <c r="H132" s="165"/>
    </row>
    <row r="133" spans="1:8" s="164" customFormat="1" x14ac:dyDescent="0.3">
      <c r="A133" s="165"/>
      <c r="B133" s="166"/>
      <c r="C133" s="166"/>
      <c r="D133" s="166"/>
      <c r="E133" s="165"/>
      <c r="F133" s="165"/>
      <c r="G133" s="165"/>
      <c r="H133" s="165"/>
    </row>
    <row r="134" spans="1:8" s="164" customFormat="1" x14ac:dyDescent="0.3">
      <c r="A134" s="165"/>
      <c r="B134" s="166"/>
      <c r="C134" s="166"/>
      <c r="D134" s="166"/>
      <c r="E134" s="165"/>
      <c r="F134" s="165"/>
      <c r="G134" s="165"/>
      <c r="H134" s="165"/>
    </row>
    <row r="135" spans="1:8" s="164" customFormat="1" x14ac:dyDescent="0.3">
      <c r="A135" s="165"/>
      <c r="B135" s="166"/>
      <c r="C135" s="166"/>
      <c r="D135" s="166"/>
      <c r="E135" s="165"/>
      <c r="F135" s="165"/>
      <c r="G135" s="165"/>
      <c r="H135" s="165"/>
    </row>
    <row r="136" spans="1:8" s="164" customFormat="1" x14ac:dyDescent="0.3">
      <c r="A136" s="165"/>
      <c r="B136" s="166"/>
      <c r="C136" s="166"/>
      <c r="D136" s="166"/>
      <c r="E136" s="165"/>
      <c r="F136" s="165"/>
      <c r="G136" s="165"/>
      <c r="H136" s="165"/>
    </row>
    <row r="137" spans="1:8" s="164" customFormat="1" x14ac:dyDescent="0.3">
      <c r="A137" s="165"/>
      <c r="B137" s="166"/>
      <c r="C137" s="166"/>
      <c r="D137" s="166"/>
      <c r="E137" s="165"/>
      <c r="F137" s="165"/>
      <c r="G137" s="165"/>
      <c r="H137" s="165"/>
    </row>
    <row r="138" spans="1:8" s="164" customFormat="1" x14ac:dyDescent="0.3">
      <c r="A138" s="165"/>
      <c r="B138" s="166"/>
      <c r="C138" s="166"/>
      <c r="D138" s="166"/>
      <c r="E138" s="165"/>
      <c r="F138" s="165"/>
      <c r="G138" s="165"/>
      <c r="H138" s="165"/>
    </row>
    <row r="139" spans="1:8" s="164" customFormat="1" x14ac:dyDescent="0.3">
      <c r="A139" s="165"/>
      <c r="B139" s="166"/>
      <c r="C139" s="166"/>
      <c r="D139" s="166"/>
      <c r="E139" s="165"/>
      <c r="F139" s="165"/>
      <c r="G139" s="165"/>
      <c r="H139" s="165"/>
    </row>
    <row r="140" spans="1:8" s="164" customFormat="1" x14ac:dyDescent="0.3">
      <c r="A140" s="165"/>
      <c r="B140" s="166"/>
      <c r="C140" s="166"/>
      <c r="D140" s="166"/>
      <c r="E140" s="165"/>
      <c r="F140" s="165"/>
      <c r="G140" s="165"/>
      <c r="H140" s="165"/>
    </row>
    <row r="141" spans="1:8" s="164" customFormat="1" x14ac:dyDescent="0.3">
      <c r="A141" s="165"/>
      <c r="B141" s="166"/>
      <c r="C141" s="166"/>
      <c r="D141" s="166"/>
      <c r="E141" s="165"/>
      <c r="F141" s="165"/>
      <c r="G141" s="165"/>
      <c r="H141" s="165"/>
    </row>
    <row r="142" spans="1:8" s="164" customFormat="1" x14ac:dyDescent="0.3">
      <c r="A142" s="165"/>
      <c r="B142" s="166"/>
      <c r="C142" s="166"/>
      <c r="D142" s="166"/>
      <c r="E142" s="165"/>
      <c r="F142" s="165"/>
      <c r="G142" s="165"/>
      <c r="H142" s="165"/>
    </row>
    <row r="143" spans="1:8" s="164" customFormat="1" x14ac:dyDescent="0.3">
      <c r="A143" s="165"/>
      <c r="B143" s="166"/>
      <c r="C143" s="166"/>
      <c r="D143" s="166"/>
      <c r="E143" s="165"/>
      <c r="F143" s="165"/>
      <c r="G143" s="165"/>
      <c r="H143" s="165"/>
    </row>
    <row r="144" spans="1:8" s="164" customFormat="1" x14ac:dyDescent="0.3">
      <c r="A144" s="165"/>
      <c r="B144" s="166"/>
      <c r="C144" s="166"/>
      <c r="D144" s="166"/>
      <c r="E144" s="165"/>
      <c r="F144" s="165"/>
      <c r="G144" s="165"/>
      <c r="H144" s="165"/>
    </row>
    <row r="145" spans="1:8" s="164" customFormat="1" x14ac:dyDescent="0.3">
      <c r="A145" s="165"/>
      <c r="B145" s="166"/>
      <c r="C145" s="166"/>
      <c r="D145" s="166"/>
      <c r="E145" s="165"/>
      <c r="F145" s="165"/>
      <c r="G145" s="165"/>
      <c r="H145" s="165"/>
    </row>
    <row r="146" spans="1:8" s="164" customFormat="1" x14ac:dyDescent="0.3">
      <c r="A146" s="165"/>
      <c r="B146" s="166"/>
      <c r="C146" s="166"/>
      <c r="D146" s="166"/>
      <c r="E146" s="165"/>
      <c r="F146" s="165"/>
      <c r="G146" s="165"/>
      <c r="H146" s="165"/>
    </row>
    <row r="147" spans="1:8" s="164" customFormat="1" x14ac:dyDescent="0.3">
      <c r="A147" s="165"/>
      <c r="B147" s="166"/>
      <c r="C147" s="166"/>
      <c r="D147" s="166"/>
      <c r="E147" s="165"/>
      <c r="F147" s="165"/>
      <c r="G147" s="165"/>
      <c r="H147" s="165"/>
    </row>
    <row r="148" spans="1:8" s="164" customFormat="1" x14ac:dyDescent="0.3">
      <c r="A148" s="165"/>
      <c r="B148" s="166"/>
      <c r="C148" s="166"/>
      <c r="D148" s="166"/>
      <c r="E148" s="165"/>
      <c r="F148" s="165"/>
      <c r="G148" s="165"/>
      <c r="H148" s="165"/>
    </row>
    <row r="149" spans="1:8" s="164" customFormat="1" x14ac:dyDescent="0.3">
      <c r="A149" s="165"/>
      <c r="B149" s="166"/>
      <c r="C149" s="166"/>
      <c r="D149" s="166"/>
      <c r="E149" s="165"/>
      <c r="F149" s="165"/>
      <c r="G149" s="165"/>
      <c r="H149" s="165"/>
    </row>
    <row r="150" spans="1:8" s="164" customFormat="1" x14ac:dyDescent="0.3">
      <c r="A150" s="165"/>
      <c r="B150" s="166"/>
      <c r="C150" s="166"/>
      <c r="D150" s="166"/>
      <c r="E150" s="165"/>
      <c r="F150" s="165"/>
      <c r="G150" s="165"/>
      <c r="H150" s="165"/>
    </row>
    <row r="151" spans="1:8" s="164" customFormat="1" x14ac:dyDescent="0.3">
      <c r="A151" s="165"/>
      <c r="B151" s="166"/>
      <c r="C151" s="166"/>
      <c r="D151" s="166"/>
      <c r="E151" s="165"/>
      <c r="F151" s="165"/>
      <c r="G151" s="165"/>
      <c r="H151" s="165"/>
    </row>
    <row r="152" spans="1:8" s="164" customFormat="1" x14ac:dyDescent="0.3">
      <c r="A152" s="165"/>
      <c r="B152" s="166"/>
      <c r="C152" s="166"/>
      <c r="D152" s="166"/>
      <c r="E152" s="165"/>
      <c r="F152" s="165"/>
      <c r="G152" s="165"/>
      <c r="H152" s="165"/>
    </row>
    <row r="153" spans="1:8" s="164" customFormat="1" x14ac:dyDescent="0.3">
      <c r="A153" s="165"/>
      <c r="B153" s="166"/>
      <c r="C153" s="166"/>
      <c r="D153" s="166"/>
      <c r="E153" s="165"/>
      <c r="F153" s="165"/>
      <c r="G153" s="165"/>
      <c r="H153" s="165"/>
    </row>
    <row r="154" spans="1:8" s="164" customFormat="1" x14ac:dyDescent="0.3">
      <c r="A154" s="165"/>
      <c r="B154" s="166"/>
      <c r="C154" s="166"/>
      <c r="D154" s="166"/>
      <c r="E154" s="165"/>
      <c r="F154" s="165"/>
      <c r="G154" s="165"/>
      <c r="H154" s="165"/>
    </row>
    <row r="155" spans="1:8" s="164" customFormat="1" x14ac:dyDescent="0.3">
      <c r="A155" s="165"/>
      <c r="B155" s="166"/>
      <c r="C155" s="166"/>
      <c r="D155" s="166"/>
      <c r="E155" s="165"/>
      <c r="F155" s="165"/>
      <c r="G155" s="165"/>
      <c r="H155" s="165"/>
    </row>
    <row r="156" spans="1:8" s="164" customFormat="1" x14ac:dyDescent="0.3">
      <c r="A156" s="165"/>
      <c r="B156" s="166"/>
      <c r="C156" s="166"/>
      <c r="D156" s="166"/>
      <c r="E156" s="165"/>
      <c r="F156" s="165"/>
      <c r="G156" s="165"/>
      <c r="H156" s="165"/>
    </row>
    <row r="157" spans="1:8" s="164" customFormat="1" x14ac:dyDescent="0.3">
      <c r="A157" s="165"/>
      <c r="B157" s="166"/>
      <c r="C157" s="166"/>
      <c r="D157" s="166"/>
      <c r="E157" s="165"/>
      <c r="F157" s="165"/>
      <c r="G157" s="165"/>
      <c r="H157" s="165"/>
    </row>
    <row r="158" spans="1:8" s="164" customFormat="1" x14ac:dyDescent="0.3">
      <c r="A158" s="165"/>
      <c r="B158" s="166"/>
      <c r="C158" s="166"/>
      <c r="D158" s="166"/>
      <c r="E158" s="165"/>
      <c r="F158" s="165"/>
      <c r="G158" s="165"/>
      <c r="H158" s="165"/>
    </row>
    <row r="159" spans="1:8" s="164" customFormat="1" x14ac:dyDescent="0.3">
      <c r="A159" s="165"/>
      <c r="B159" s="166"/>
      <c r="C159" s="166"/>
      <c r="D159" s="166"/>
      <c r="E159" s="165"/>
      <c r="F159" s="165"/>
      <c r="G159" s="165"/>
      <c r="H159" s="165"/>
    </row>
    <row r="160" spans="1:8" s="164" customFormat="1" x14ac:dyDescent="0.3">
      <c r="A160" s="165"/>
      <c r="B160" s="166"/>
      <c r="C160" s="166"/>
      <c r="D160" s="166"/>
      <c r="E160" s="165"/>
      <c r="F160" s="165"/>
      <c r="G160" s="165"/>
      <c r="H160" s="165"/>
    </row>
    <row r="161" spans="1:8" s="164" customFormat="1" x14ac:dyDescent="0.3">
      <c r="A161" s="165"/>
      <c r="B161" s="166"/>
      <c r="C161" s="166"/>
      <c r="D161" s="166"/>
      <c r="E161" s="165"/>
      <c r="F161" s="165"/>
      <c r="G161" s="165"/>
      <c r="H161" s="165"/>
    </row>
    <row r="162" spans="1:8" s="164" customFormat="1" x14ac:dyDescent="0.3">
      <c r="A162" s="165"/>
      <c r="B162" s="166"/>
      <c r="C162" s="166"/>
      <c r="D162" s="166"/>
      <c r="E162" s="165"/>
      <c r="F162" s="165"/>
      <c r="G162" s="165"/>
      <c r="H162" s="165"/>
    </row>
    <row r="163" spans="1:8" s="164" customFormat="1" x14ac:dyDescent="0.3">
      <c r="A163" s="165"/>
      <c r="B163" s="166"/>
      <c r="C163" s="166"/>
      <c r="D163" s="166"/>
      <c r="E163" s="165"/>
      <c r="F163" s="165"/>
      <c r="G163" s="165"/>
      <c r="H163" s="165"/>
    </row>
    <row r="164" spans="1:8" s="164" customFormat="1" x14ac:dyDescent="0.3">
      <c r="A164" s="165"/>
      <c r="B164" s="166"/>
      <c r="C164" s="166"/>
      <c r="D164" s="166"/>
      <c r="E164" s="165"/>
      <c r="F164" s="165"/>
      <c r="G164" s="165"/>
      <c r="H164" s="165"/>
    </row>
    <row r="165" spans="1:8" s="164" customFormat="1" x14ac:dyDescent="0.3">
      <c r="A165" s="165"/>
      <c r="B165" s="166"/>
      <c r="C165" s="166"/>
      <c r="D165" s="166"/>
      <c r="E165" s="165"/>
      <c r="F165" s="165"/>
      <c r="G165" s="165"/>
      <c r="H165" s="165"/>
    </row>
    <row r="166" spans="1:8" s="164" customFormat="1" x14ac:dyDescent="0.3">
      <c r="A166" s="165"/>
      <c r="B166" s="166"/>
      <c r="C166" s="166"/>
      <c r="D166" s="166"/>
      <c r="E166" s="165"/>
      <c r="F166" s="165"/>
      <c r="G166" s="165"/>
      <c r="H166" s="165"/>
    </row>
    <row r="167" spans="1:8" s="164" customFormat="1" x14ac:dyDescent="0.3">
      <c r="A167" s="165"/>
      <c r="B167" s="166"/>
      <c r="C167" s="166"/>
      <c r="D167" s="166"/>
      <c r="E167" s="165"/>
      <c r="F167" s="165"/>
      <c r="G167" s="165"/>
      <c r="H167" s="165"/>
    </row>
    <row r="168" spans="1:8" s="164" customFormat="1" x14ac:dyDescent="0.3">
      <c r="A168" s="165"/>
      <c r="B168" s="166"/>
      <c r="C168" s="166"/>
      <c r="D168" s="166"/>
      <c r="E168" s="165"/>
      <c r="F168" s="165"/>
      <c r="G168" s="165"/>
      <c r="H168" s="165"/>
    </row>
    <row r="169" spans="1:8" s="164" customFormat="1" x14ac:dyDescent="0.3">
      <c r="A169" s="165"/>
      <c r="B169" s="166"/>
      <c r="C169" s="166"/>
      <c r="D169" s="166"/>
      <c r="E169" s="165"/>
      <c r="F169" s="165"/>
      <c r="G169" s="165"/>
      <c r="H169" s="165"/>
    </row>
    <row r="170" spans="1:8" s="164" customFormat="1" x14ac:dyDescent="0.3">
      <c r="A170" s="165"/>
      <c r="B170" s="166"/>
      <c r="C170" s="166"/>
      <c r="D170" s="166"/>
      <c r="E170" s="165"/>
      <c r="F170" s="165"/>
      <c r="G170" s="165"/>
      <c r="H170" s="165"/>
    </row>
    <row r="171" spans="1:8" s="164" customFormat="1" x14ac:dyDescent="0.3">
      <c r="A171" s="165"/>
      <c r="B171" s="166"/>
      <c r="C171" s="166"/>
      <c r="D171" s="166"/>
      <c r="E171" s="165"/>
      <c r="F171" s="165"/>
      <c r="G171" s="165"/>
      <c r="H171" s="165"/>
    </row>
    <row r="172" spans="1:8" s="164" customFormat="1" x14ac:dyDescent="0.3">
      <c r="A172" s="165"/>
      <c r="B172" s="166"/>
      <c r="C172" s="166"/>
      <c r="D172" s="166"/>
      <c r="E172" s="165"/>
      <c r="F172" s="165"/>
      <c r="G172" s="165"/>
      <c r="H172" s="165"/>
    </row>
    <row r="173" spans="1:8" s="164" customFormat="1" x14ac:dyDescent="0.3">
      <c r="A173" s="165"/>
      <c r="B173" s="166"/>
      <c r="C173" s="166"/>
      <c r="D173" s="166"/>
      <c r="E173" s="165"/>
      <c r="F173" s="165"/>
      <c r="G173" s="165"/>
      <c r="H173" s="165"/>
    </row>
    <row r="174" spans="1:8" s="164" customFormat="1" x14ac:dyDescent="0.3">
      <c r="A174" s="165"/>
      <c r="B174" s="166"/>
      <c r="C174" s="166"/>
      <c r="D174" s="166"/>
      <c r="E174" s="165"/>
      <c r="F174" s="165"/>
      <c r="G174" s="165"/>
      <c r="H174" s="165"/>
    </row>
    <row r="175" spans="1:8" s="164" customFormat="1" x14ac:dyDescent="0.3">
      <c r="A175" s="165"/>
      <c r="B175" s="166"/>
      <c r="C175" s="166"/>
      <c r="D175" s="166"/>
      <c r="E175" s="165"/>
      <c r="F175" s="165"/>
      <c r="G175" s="165"/>
      <c r="H175" s="165"/>
    </row>
    <row r="176" spans="1:8" s="164" customFormat="1" x14ac:dyDescent="0.3">
      <c r="A176" s="165"/>
      <c r="B176" s="166"/>
      <c r="C176" s="166"/>
      <c r="D176" s="166"/>
      <c r="E176" s="165"/>
      <c r="F176" s="165"/>
      <c r="G176" s="165"/>
      <c r="H176" s="165"/>
    </row>
    <row r="177" spans="1:8" s="164" customFormat="1" x14ac:dyDescent="0.3">
      <c r="A177" s="165"/>
      <c r="B177" s="166"/>
      <c r="C177" s="166"/>
      <c r="D177" s="166"/>
      <c r="E177" s="165"/>
      <c r="F177" s="165"/>
      <c r="G177" s="165"/>
      <c r="H177" s="165"/>
    </row>
    <row r="178" spans="1:8" s="164" customFormat="1" x14ac:dyDescent="0.3">
      <c r="A178" s="165"/>
      <c r="B178" s="166"/>
      <c r="C178" s="166"/>
      <c r="D178" s="166"/>
      <c r="E178" s="165"/>
      <c r="F178" s="165"/>
      <c r="G178" s="165"/>
      <c r="H178" s="165"/>
    </row>
    <row r="179" spans="1:8" s="164" customFormat="1" x14ac:dyDescent="0.3">
      <c r="A179" s="165"/>
      <c r="B179" s="166"/>
      <c r="C179" s="166"/>
      <c r="D179" s="166"/>
      <c r="E179" s="165"/>
      <c r="F179" s="165"/>
      <c r="G179" s="165"/>
      <c r="H179" s="165"/>
    </row>
    <row r="180" spans="1:8" s="164" customFormat="1" x14ac:dyDescent="0.3">
      <c r="A180" s="165"/>
      <c r="B180" s="166"/>
      <c r="C180" s="166"/>
      <c r="D180" s="166"/>
      <c r="E180" s="165"/>
      <c r="F180" s="165"/>
      <c r="G180" s="165"/>
      <c r="H180" s="165"/>
    </row>
    <row r="181" spans="1:8" s="164" customFormat="1" x14ac:dyDescent="0.3">
      <c r="A181" s="165"/>
      <c r="B181" s="166"/>
      <c r="C181" s="166"/>
      <c r="D181" s="166"/>
      <c r="E181" s="165"/>
      <c r="F181" s="165"/>
      <c r="G181" s="165"/>
      <c r="H181" s="165"/>
    </row>
    <row r="182" spans="1:8" s="164" customFormat="1" x14ac:dyDescent="0.3">
      <c r="A182" s="165"/>
      <c r="B182" s="166"/>
      <c r="C182" s="166"/>
      <c r="D182" s="166"/>
      <c r="E182" s="165"/>
      <c r="F182" s="165"/>
      <c r="G182" s="165"/>
      <c r="H182" s="165"/>
    </row>
    <row r="183" spans="1:8" s="164" customFormat="1" x14ac:dyDescent="0.3">
      <c r="A183" s="165"/>
      <c r="B183" s="166"/>
      <c r="C183" s="166"/>
      <c r="D183" s="166"/>
      <c r="E183" s="165"/>
      <c r="F183" s="165"/>
      <c r="G183" s="165"/>
      <c r="H183" s="165"/>
    </row>
    <row r="184" spans="1:8" s="164" customFormat="1" x14ac:dyDescent="0.3">
      <c r="A184" s="165"/>
      <c r="B184" s="166"/>
      <c r="C184" s="166"/>
      <c r="D184" s="166"/>
      <c r="E184" s="165"/>
      <c r="F184" s="165"/>
      <c r="G184" s="165"/>
      <c r="H184" s="165"/>
    </row>
    <row r="185" spans="1:8" s="164" customFormat="1" x14ac:dyDescent="0.3">
      <c r="A185" s="165"/>
      <c r="B185" s="166"/>
      <c r="C185" s="166"/>
      <c r="D185" s="166"/>
      <c r="E185" s="165"/>
      <c r="F185" s="165"/>
      <c r="G185" s="165"/>
      <c r="H185" s="165"/>
    </row>
    <row r="186" spans="1:8" s="164" customFormat="1" x14ac:dyDescent="0.3">
      <c r="A186" s="165"/>
      <c r="B186" s="166"/>
      <c r="C186" s="166"/>
      <c r="D186" s="166"/>
      <c r="E186" s="165"/>
      <c r="F186" s="165"/>
      <c r="G186" s="165"/>
      <c r="H186" s="165"/>
    </row>
    <row r="187" spans="1:8" s="164" customFormat="1" x14ac:dyDescent="0.3">
      <c r="A187" s="165"/>
      <c r="B187" s="166"/>
      <c r="C187" s="166"/>
      <c r="D187" s="166"/>
      <c r="E187" s="165"/>
      <c r="F187" s="165"/>
      <c r="G187" s="165"/>
      <c r="H187" s="165"/>
    </row>
    <row r="188" spans="1:8" s="164" customFormat="1" x14ac:dyDescent="0.3">
      <c r="A188" s="165"/>
      <c r="B188" s="166"/>
      <c r="C188" s="166"/>
      <c r="D188" s="166"/>
      <c r="E188" s="165"/>
      <c r="F188" s="165"/>
      <c r="G188" s="165"/>
      <c r="H188" s="165"/>
    </row>
    <row r="189" spans="1:8" s="164" customFormat="1" x14ac:dyDescent="0.3">
      <c r="A189" s="165"/>
      <c r="B189" s="166"/>
      <c r="C189" s="166"/>
      <c r="D189" s="166"/>
      <c r="E189" s="165"/>
      <c r="F189" s="165"/>
      <c r="G189" s="165"/>
      <c r="H189" s="165"/>
    </row>
    <row r="190" spans="1:8" s="164" customFormat="1" x14ac:dyDescent="0.3">
      <c r="A190" s="165"/>
      <c r="B190" s="166"/>
      <c r="C190" s="166"/>
      <c r="D190" s="166"/>
      <c r="E190" s="165"/>
      <c r="F190" s="165"/>
      <c r="G190" s="165"/>
      <c r="H190" s="165"/>
    </row>
    <row r="191" spans="1:8" s="164" customFormat="1" x14ac:dyDescent="0.3">
      <c r="A191" s="165"/>
      <c r="B191" s="166"/>
      <c r="C191" s="166"/>
      <c r="D191" s="166"/>
      <c r="E191" s="165"/>
      <c r="F191" s="165"/>
      <c r="G191" s="165"/>
      <c r="H191" s="165"/>
    </row>
    <row r="192" spans="1:8" s="164" customFormat="1" x14ac:dyDescent="0.3">
      <c r="A192" s="165"/>
      <c r="B192" s="166"/>
      <c r="C192" s="166"/>
      <c r="D192" s="166"/>
      <c r="E192" s="165"/>
      <c r="F192" s="165"/>
      <c r="G192" s="165"/>
      <c r="H192" s="165"/>
    </row>
    <row r="193" spans="1:8" s="164" customFormat="1" x14ac:dyDescent="0.3">
      <c r="A193" s="165"/>
      <c r="B193" s="166"/>
      <c r="C193" s="166"/>
      <c r="D193" s="166"/>
      <c r="E193" s="165"/>
      <c r="F193" s="165"/>
      <c r="G193" s="165"/>
      <c r="H193" s="165"/>
    </row>
    <row r="194" spans="1:8" s="164" customFormat="1" x14ac:dyDescent="0.3">
      <c r="A194" s="165"/>
      <c r="B194" s="166"/>
      <c r="C194" s="166"/>
      <c r="D194" s="166"/>
      <c r="E194" s="165"/>
      <c r="F194" s="165"/>
      <c r="G194" s="165"/>
      <c r="H194" s="165"/>
    </row>
    <row r="195" spans="1:8" s="164" customFormat="1" x14ac:dyDescent="0.3">
      <c r="A195" s="165"/>
      <c r="B195" s="166"/>
      <c r="C195" s="166"/>
      <c r="D195" s="166"/>
      <c r="E195" s="165"/>
      <c r="F195" s="165"/>
      <c r="G195" s="165"/>
      <c r="H195" s="165"/>
    </row>
    <row r="196" spans="1:8" s="164" customFormat="1" x14ac:dyDescent="0.3">
      <c r="A196" s="165"/>
      <c r="B196" s="166"/>
      <c r="C196" s="166"/>
      <c r="D196" s="166"/>
      <c r="E196" s="165"/>
      <c r="F196" s="165"/>
      <c r="G196" s="165"/>
      <c r="H196" s="165"/>
    </row>
    <row r="197" spans="1:8" s="164" customFormat="1" x14ac:dyDescent="0.3">
      <c r="A197" s="165"/>
      <c r="B197" s="166"/>
      <c r="C197" s="166"/>
      <c r="D197" s="166"/>
      <c r="E197" s="165"/>
      <c r="F197" s="165"/>
      <c r="G197" s="165"/>
      <c r="H197" s="165"/>
    </row>
    <row r="198" spans="1:8" s="164" customFormat="1" x14ac:dyDescent="0.3">
      <c r="A198" s="165"/>
      <c r="B198" s="166"/>
      <c r="C198" s="166"/>
      <c r="D198" s="166"/>
      <c r="E198" s="165"/>
      <c r="F198" s="165"/>
      <c r="G198" s="165"/>
      <c r="H198" s="165"/>
    </row>
    <row r="199" spans="1:8" s="164" customFormat="1" x14ac:dyDescent="0.3">
      <c r="A199" s="165"/>
      <c r="B199" s="166"/>
      <c r="C199" s="166"/>
      <c r="D199" s="166"/>
      <c r="E199" s="165"/>
      <c r="F199" s="165"/>
      <c r="G199" s="165"/>
      <c r="H199" s="165"/>
    </row>
    <row r="200" spans="1:8" s="164" customFormat="1" x14ac:dyDescent="0.3">
      <c r="A200" s="165"/>
      <c r="B200" s="166"/>
      <c r="C200" s="166"/>
      <c r="D200" s="166"/>
      <c r="E200" s="165"/>
      <c r="F200" s="165"/>
      <c r="G200" s="165"/>
      <c r="H200" s="165"/>
    </row>
    <row r="201" spans="1:8" s="164" customFormat="1" x14ac:dyDescent="0.3">
      <c r="A201" s="165"/>
      <c r="B201" s="166"/>
      <c r="C201" s="166"/>
      <c r="D201" s="166"/>
      <c r="E201" s="165"/>
      <c r="F201" s="165"/>
      <c r="G201" s="165"/>
      <c r="H201" s="165"/>
    </row>
    <row r="202" spans="1:8" s="164" customFormat="1" x14ac:dyDescent="0.3">
      <c r="A202" s="165"/>
      <c r="B202" s="166"/>
      <c r="C202" s="166"/>
      <c r="D202" s="166"/>
      <c r="E202" s="165"/>
      <c r="F202" s="165"/>
      <c r="G202" s="165"/>
      <c r="H202" s="165"/>
    </row>
    <row r="203" spans="1:8" s="164" customFormat="1" x14ac:dyDescent="0.3">
      <c r="A203" s="165"/>
      <c r="B203" s="166"/>
      <c r="C203" s="166"/>
      <c r="D203" s="166"/>
      <c r="E203" s="165"/>
      <c r="F203" s="165"/>
      <c r="G203" s="165"/>
      <c r="H203" s="165"/>
    </row>
    <row r="204" spans="1:8" s="164" customFormat="1" x14ac:dyDescent="0.3">
      <c r="A204" s="165"/>
      <c r="B204" s="166"/>
      <c r="C204" s="166"/>
      <c r="D204" s="166"/>
      <c r="E204" s="165"/>
      <c r="F204" s="165"/>
      <c r="G204" s="165"/>
      <c r="H204" s="165"/>
    </row>
    <row r="205" spans="1:8" s="164" customFormat="1" x14ac:dyDescent="0.3">
      <c r="A205" s="165"/>
      <c r="B205" s="166"/>
      <c r="C205" s="166"/>
      <c r="D205" s="166"/>
      <c r="E205" s="165"/>
      <c r="F205" s="165"/>
      <c r="G205" s="165"/>
      <c r="H205" s="165"/>
    </row>
    <row r="206" spans="1:8" s="164" customFormat="1" x14ac:dyDescent="0.3">
      <c r="A206" s="165"/>
      <c r="B206" s="166"/>
      <c r="C206" s="166"/>
      <c r="D206" s="166"/>
      <c r="E206" s="165"/>
      <c r="F206" s="165"/>
      <c r="G206" s="165"/>
      <c r="H206" s="165"/>
    </row>
    <row r="207" spans="1:8" s="164" customFormat="1" x14ac:dyDescent="0.3">
      <c r="A207" s="165"/>
      <c r="B207" s="166"/>
      <c r="C207" s="166"/>
      <c r="D207" s="166"/>
      <c r="E207" s="165"/>
      <c r="F207" s="165"/>
      <c r="G207" s="165"/>
      <c r="H207" s="165"/>
    </row>
    <row r="208" spans="1:8" s="164" customFormat="1" x14ac:dyDescent="0.3">
      <c r="A208" s="165"/>
      <c r="B208" s="166"/>
      <c r="C208" s="166"/>
      <c r="D208" s="166"/>
      <c r="E208" s="165"/>
      <c r="F208" s="165"/>
      <c r="G208" s="165"/>
      <c r="H208" s="165"/>
    </row>
    <row r="209" spans="1:8" s="164" customFormat="1" x14ac:dyDescent="0.3">
      <c r="A209" s="165"/>
      <c r="B209" s="166"/>
      <c r="C209" s="166"/>
      <c r="D209" s="166"/>
      <c r="E209" s="165"/>
      <c r="F209" s="165"/>
      <c r="G209" s="165"/>
      <c r="H209" s="165"/>
    </row>
    <row r="210" spans="1:8" s="164" customFormat="1" x14ac:dyDescent="0.3">
      <c r="A210" s="165"/>
      <c r="B210" s="166"/>
      <c r="C210" s="166"/>
      <c r="D210" s="166"/>
      <c r="E210" s="165"/>
      <c r="F210" s="165"/>
      <c r="G210" s="165"/>
      <c r="H210" s="165"/>
    </row>
    <row r="211" spans="1:8" s="164" customFormat="1" x14ac:dyDescent="0.3">
      <c r="A211" s="165"/>
      <c r="B211" s="166"/>
      <c r="C211" s="166"/>
      <c r="D211" s="166"/>
      <c r="E211" s="165"/>
      <c r="F211" s="165"/>
      <c r="G211" s="165"/>
      <c r="H211" s="165"/>
    </row>
    <row r="212" spans="1:8" s="164" customFormat="1" x14ac:dyDescent="0.3">
      <c r="A212" s="165"/>
      <c r="B212" s="166"/>
      <c r="C212" s="166"/>
      <c r="D212" s="166"/>
      <c r="E212" s="165"/>
      <c r="F212" s="165"/>
      <c r="G212" s="165"/>
      <c r="H212" s="165"/>
    </row>
    <row r="213" spans="1:8" s="164" customFormat="1" x14ac:dyDescent="0.3">
      <c r="A213" s="165"/>
      <c r="B213" s="166"/>
      <c r="C213" s="166"/>
      <c r="D213" s="166"/>
      <c r="E213" s="165"/>
      <c r="F213" s="165"/>
      <c r="G213" s="165"/>
      <c r="H213" s="165"/>
    </row>
    <row r="214" spans="1:8" s="164" customFormat="1" x14ac:dyDescent="0.3">
      <c r="A214" s="165"/>
      <c r="B214" s="166"/>
      <c r="C214" s="166"/>
      <c r="D214" s="166"/>
      <c r="E214" s="165"/>
      <c r="F214" s="165"/>
      <c r="G214" s="165"/>
      <c r="H214" s="165"/>
    </row>
    <row r="215" spans="1:8" s="164" customFormat="1" x14ac:dyDescent="0.3">
      <c r="A215" s="165"/>
      <c r="B215" s="166"/>
      <c r="C215" s="166"/>
      <c r="D215" s="166"/>
      <c r="E215" s="165"/>
      <c r="F215" s="165"/>
      <c r="G215" s="165"/>
      <c r="H215" s="165"/>
    </row>
    <row r="216" spans="1:8" s="164" customFormat="1" x14ac:dyDescent="0.3">
      <c r="A216" s="165"/>
      <c r="B216" s="166"/>
      <c r="C216" s="166"/>
      <c r="D216" s="166"/>
      <c r="E216" s="165"/>
      <c r="F216" s="165"/>
      <c r="G216" s="165"/>
      <c r="H216" s="165"/>
    </row>
    <row r="217" spans="1:8" s="164" customFormat="1" x14ac:dyDescent="0.3">
      <c r="A217" s="165"/>
      <c r="B217" s="166"/>
      <c r="C217" s="166"/>
      <c r="D217" s="166"/>
      <c r="E217" s="165"/>
      <c r="F217" s="165"/>
      <c r="G217" s="165"/>
      <c r="H217" s="165"/>
    </row>
    <row r="218" spans="1:8" s="164" customFormat="1" x14ac:dyDescent="0.3">
      <c r="A218" s="165"/>
      <c r="B218" s="166"/>
      <c r="C218" s="166"/>
      <c r="D218" s="166"/>
      <c r="E218" s="165"/>
      <c r="F218" s="165"/>
      <c r="G218" s="165"/>
      <c r="H218" s="165"/>
    </row>
    <row r="219" spans="1:8" s="164" customFormat="1" x14ac:dyDescent="0.3">
      <c r="A219" s="165"/>
      <c r="B219" s="166"/>
      <c r="C219" s="166"/>
      <c r="D219" s="166"/>
      <c r="E219" s="165"/>
      <c r="F219" s="165"/>
      <c r="G219" s="165"/>
      <c r="H219" s="165"/>
    </row>
    <row r="220" spans="1:8" s="164" customFormat="1" x14ac:dyDescent="0.3">
      <c r="A220" s="165"/>
      <c r="B220" s="166"/>
      <c r="C220" s="166"/>
      <c r="D220" s="166"/>
      <c r="E220" s="165"/>
      <c r="F220" s="165"/>
      <c r="G220" s="165"/>
      <c r="H220" s="165"/>
    </row>
    <row r="221" spans="1:8" s="164" customFormat="1" x14ac:dyDescent="0.3">
      <c r="A221" s="165"/>
      <c r="B221" s="166"/>
      <c r="C221" s="166"/>
      <c r="D221" s="166"/>
      <c r="E221" s="165"/>
      <c r="F221" s="165"/>
      <c r="G221" s="165"/>
      <c r="H221" s="165"/>
    </row>
    <row r="222" spans="1:8" s="164" customFormat="1" x14ac:dyDescent="0.3">
      <c r="A222" s="165"/>
      <c r="B222" s="166"/>
      <c r="C222" s="166"/>
      <c r="D222" s="166"/>
      <c r="E222" s="165"/>
      <c r="F222" s="165"/>
      <c r="G222" s="165"/>
      <c r="H222" s="165"/>
    </row>
    <row r="223" spans="1:8" s="164" customFormat="1" x14ac:dyDescent="0.3">
      <c r="A223" s="165"/>
      <c r="B223" s="166"/>
      <c r="C223" s="166"/>
      <c r="D223" s="166"/>
      <c r="E223" s="165"/>
      <c r="F223" s="165"/>
      <c r="G223" s="165"/>
      <c r="H223" s="165"/>
    </row>
    <row r="224" spans="1:8" s="164" customFormat="1" x14ac:dyDescent="0.3">
      <c r="A224" s="165"/>
      <c r="B224" s="166"/>
      <c r="C224" s="166"/>
      <c r="D224" s="166"/>
      <c r="E224" s="165"/>
      <c r="F224" s="165"/>
      <c r="G224" s="165"/>
      <c r="H224" s="165"/>
    </row>
    <row r="225" spans="1:8" s="164" customFormat="1" x14ac:dyDescent="0.3">
      <c r="A225" s="165"/>
      <c r="B225" s="166"/>
      <c r="C225" s="166"/>
      <c r="D225" s="166"/>
      <c r="E225" s="165"/>
      <c r="F225" s="165"/>
      <c r="G225" s="165"/>
      <c r="H225" s="165"/>
    </row>
    <row r="226" spans="1:8" s="164" customFormat="1" x14ac:dyDescent="0.3">
      <c r="A226" s="165"/>
      <c r="B226" s="166"/>
      <c r="C226" s="166"/>
      <c r="D226" s="166"/>
      <c r="E226" s="165"/>
      <c r="F226" s="165"/>
      <c r="G226" s="165"/>
      <c r="H226" s="165"/>
    </row>
    <row r="227" spans="1:8" s="164" customFormat="1" x14ac:dyDescent="0.3">
      <c r="A227" s="165"/>
      <c r="B227" s="166"/>
      <c r="C227" s="166"/>
      <c r="D227" s="166"/>
      <c r="E227" s="165"/>
      <c r="F227" s="165"/>
      <c r="G227" s="165"/>
      <c r="H227" s="165"/>
    </row>
    <row r="228" spans="1:8" s="164" customFormat="1" x14ac:dyDescent="0.3">
      <c r="A228" s="165"/>
      <c r="B228" s="166"/>
      <c r="C228" s="166"/>
      <c r="D228" s="166"/>
      <c r="E228" s="165"/>
      <c r="F228" s="165"/>
      <c r="G228" s="165"/>
      <c r="H228" s="165"/>
    </row>
    <row r="229" spans="1:8" s="164" customFormat="1" x14ac:dyDescent="0.3">
      <c r="A229" s="165"/>
      <c r="B229" s="166"/>
      <c r="C229" s="166"/>
      <c r="D229" s="166"/>
      <c r="E229" s="165"/>
      <c r="F229" s="165"/>
      <c r="G229" s="165"/>
      <c r="H229" s="165"/>
    </row>
    <row r="230" spans="1:8" s="164" customFormat="1" x14ac:dyDescent="0.3">
      <c r="A230" s="165"/>
      <c r="B230" s="166"/>
      <c r="C230" s="166"/>
      <c r="D230" s="166"/>
      <c r="E230" s="165"/>
      <c r="F230" s="165"/>
      <c r="G230" s="165"/>
      <c r="H230" s="165"/>
    </row>
    <row r="231" spans="1:8" s="164" customFormat="1" x14ac:dyDescent="0.3">
      <c r="A231" s="165"/>
      <c r="B231" s="166"/>
      <c r="C231" s="166"/>
      <c r="D231" s="166"/>
      <c r="E231" s="165"/>
      <c r="F231" s="165"/>
      <c r="G231" s="165"/>
      <c r="H231" s="165"/>
    </row>
    <row r="232" spans="1:8" s="164" customFormat="1" x14ac:dyDescent="0.3">
      <c r="A232" s="165"/>
      <c r="B232" s="166"/>
      <c r="C232" s="166"/>
      <c r="D232" s="166"/>
      <c r="E232" s="165"/>
      <c r="F232" s="165"/>
      <c r="G232" s="165"/>
      <c r="H232" s="165"/>
    </row>
    <row r="233" spans="1:8" s="164" customFormat="1" x14ac:dyDescent="0.3">
      <c r="A233" s="165"/>
      <c r="B233" s="166"/>
      <c r="C233" s="166"/>
      <c r="D233" s="166"/>
      <c r="E233" s="165"/>
      <c r="F233" s="165"/>
      <c r="G233" s="165"/>
      <c r="H233" s="165"/>
    </row>
    <row r="234" spans="1:8" s="164" customFormat="1" x14ac:dyDescent="0.3">
      <c r="A234" s="165"/>
      <c r="B234" s="166"/>
      <c r="C234" s="166"/>
      <c r="D234" s="166"/>
      <c r="E234" s="165"/>
      <c r="F234" s="165"/>
      <c r="G234" s="165"/>
      <c r="H234" s="165"/>
    </row>
    <row r="235" spans="1:8" s="164" customFormat="1" x14ac:dyDescent="0.3">
      <c r="A235" s="165"/>
      <c r="B235" s="166"/>
      <c r="C235" s="166"/>
      <c r="D235" s="166"/>
      <c r="E235" s="165"/>
      <c r="F235" s="165"/>
      <c r="G235" s="165"/>
      <c r="H235" s="165"/>
    </row>
    <row r="236" spans="1:8" s="164" customFormat="1" x14ac:dyDescent="0.3">
      <c r="A236" s="165"/>
      <c r="B236" s="166"/>
      <c r="C236" s="166"/>
      <c r="D236" s="166"/>
      <c r="E236" s="165"/>
      <c r="F236" s="165"/>
      <c r="G236" s="165"/>
      <c r="H236" s="165"/>
    </row>
    <row r="237" spans="1:8" s="164" customFormat="1" x14ac:dyDescent="0.3">
      <c r="A237" s="165"/>
      <c r="B237" s="166"/>
      <c r="C237" s="166"/>
      <c r="D237" s="166"/>
      <c r="E237" s="165"/>
      <c r="F237" s="165"/>
      <c r="G237" s="165"/>
      <c r="H237" s="165"/>
    </row>
    <row r="238" spans="1:8" s="164" customFormat="1" x14ac:dyDescent="0.3">
      <c r="A238" s="165"/>
      <c r="B238" s="166"/>
      <c r="C238" s="166"/>
      <c r="D238" s="166"/>
      <c r="E238" s="165"/>
      <c r="F238" s="165"/>
      <c r="G238" s="165"/>
      <c r="H238" s="165"/>
    </row>
    <row r="239" spans="1:8" s="164" customFormat="1" x14ac:dyDescent="0.3">
      <c r="A239" s="165"/>
      <c r="B239" s="166"/>
      <c r="C239" s="166"/>
      <c r="D239" s="166"/>
      <c r="E239" s="165"/>
      <c r="F239" s="165"/>
      <c r="G239" s="165"/>
      <c r="H239" s="165"/>
    </row>
    <row r="240" spans="1:8" s="164" customFormat="1" x14ac:dyDescent="0.3">
      <c r="A240" s="165"/>
      <c r="B240" s="166"/>
      <c r="C240" s="166"/>
      <c r="D240" s="166"/>
      <c r="E240" s="165"/>
      <c r="F240" s="165"/>
      <c r="G240" s="165"/>
      <c r="H240" s="165"/>
    </row>
    <row r="241" spans="1:8" s="164" customFormat="1" x14ac:dyDescent="0.3">
      <c r="A241" s="165"/>
      <c r="B241" s="166"/>
      <c r="C241" s="166"/>
      <c r="D241" s="166"/>
      <c r="E241" s="165"/>
      <c r="F241" s="165"/>
      <c r="G241" s="165"/>
      <c r="H241" s="165"/>
    </row>
    <row r="242" spans="1:8" s="164" customFormat="1" x14ac:dyDescent="0.3">
      <c r="A242" s="165"/>
      <c r="B242" s="166"/>
      <c r="C242" s="166"/>
      <c r="D242" s="166"/>
      <c r="E242" s="165"/>
      <c r="F242" s="165"/>
      <c r="G242" s="165"/>
      <c r="H242" s="165"/>
    </row>
    <row r="243" spans="1:8" s="164" customFormat="1" x14ac:dyDescent="0.3">
      <c r="A243" s="165"/>
      <c r="B243" s="166"/>
      <c r="C243" s="166"/>
      <c r="D243" s="166"/>
      <c r="E243" s="165"/>
      <c r="F243" s="165"/>
      <c r="G243" s="165"/>
      <c r="H243" s="165"/>
    </row>
    <row r="244" spans="1:8" s="164" customFormat="1" x14ac:dyDescent="0.3">
      <c r="A244" s="165"/>
      <c r="B244" s="166"/>
      <c r="C244" s="166"/>
      <c r="D244" s="166"/>
      <c r="E244" s="165"/>
      <c r="F244" s="165"/>
      <c r="G244" s="165"/>
      <c r="H244" s="165"/>
    </row>
    <row r="245" spans="1:8" s="164" customFormat="1" x14ac:dyDescent="0.3">
      <c r="A245" s="165"/>
      <c r="B245" s="166"/>
      <c r="C245" s="166"/>
      <c r="D245" s="166"/>
      <c r="E245" s="165"/>
      <c r="F245" s="165"/>
      <c r="G245" s="165"/>
      <c r="H245" s="165"/>
    </row>
    <row r="246" spans="1:8" s="164" customFormat="1" x14ac:dyDescent="0.3">
      <c r="A246" s="165"/>
      <c r="B246" s="166"/>
      <c r="C246" s="166"/>
      <c r="D246" s="166"/>
      <c r="E246" s="165"/>
      <c r="F246" s="165"/>
      <c r="G246" s="165"/>
      <c r="H246" s="165"/>
    </row>
    <row r="247" spans="1:8" s="164" customFormat="1" x14ac:dyDescent="0.3">
      <c r="A247" s="165"/>
      <c r="B247" s="166"/>
      <c r="C247" s="166"/>
      <c r="D247" s="166"/>
      <c r="E247" s="165"/>
      <c r="F247" s="165"/>
      <c r="G247" s="165"/>
      <c r="H247" s="165"/>
    </row>
    <row r="248" spans="1:8" s="164" customFormat="1" x14ac:dyDescent="0.3">
      <c r="A248" s="165"/>
      <c r="B248" s="166"/>
      <c r="C248" s="166"/>
      <c r="D248" s="166"/>
      <c r="E248" s="165"/>
      <c r="F248" s="165"/>
      <c r="G248" s="165"/>
      <c r="H248" s="165"/>
    </row>
    <row r="249" spans="1:8" s="164" customFormat="1" x14ac:dyDescent="0.3">
      <c r="A249" s="165"/>
      <c r="B249" s="166"/>
      <c r="C249" s="166"/>
      <c r="D249" s="166"/>
      <c r="E249" s="165"/>
      <c r="F249" s="165"/>
      <c r="G249" s="165"/>
      <c r="H249" s="165"/>
    </row>
    <row r="250" spans="1:8" s="164" customFormat="1" x14ac:dyDescent="0.3">
      <c r="A250" s="165"/>
      <c r="B250" s="166"/>
      <c r="C250" s="166"/>
      <c r="D250" s="166"/>
      <c r="E250" s="165"/>
      <c r="F250" s="165"/>
      <c r="G250" s="165"/>
      <c r="H250" s="165"/>
    </row>
    <row r="251" spans="1:8" s="164" customFormat="1" x14ac:dyDescent="0.3">
      <c r="A251" s="165"/>
      <c r="B251" s="166"/>
      <c r="C251" s="166"/>
      <c r="D251" s="166"/>
      <c r="E251" s="165"/>
      <c r="F251" s="165"/>
      <c r="G251" s="165"/>
      <c r="H251" s="165"/>
    </row>
    <row r="252" spans="1:8" s="164" customFormat="1" x14ac:dyDescent="0.3">
      <c r="A252" s="165"/>
      <c r="B252" s="166"/>
      <c r="C252" s="166"/>
      <c r="D252" s="166"/>
      <c r="E252" s="165"/>
      <c r="F252" s="165"/>
      <c r="G252" s="165"/>
      <c r="H252" s="165"/>
    </row>
    <row r="253" spans="1:8" s="164" customFormat="1" x14ac:dyDescent="0.3">
      <c r="A253" s="165"/>
      <c r="B253" s="166"/>
      <c r="C253" s="166"/>
      <c r="D253" s="166"/>
      <c r="E253" s="165"/>
      <c r="F253" s="165"/>
      <c r="G253" s="165"/>
      <c r="H253" s="165"/>
    </row>
    <row r="254" spans="1:8" s="164" customFormat="1" x14ac:dyDescent="0.3">
      <c r="A254" s="165"/>
      <c r="B254" s="166"/>
      <c r="C254" s="166"/>
      <c r="D254" s="166"/>
      <c r="E254" s="165"/>
      <c r="F254" s="165"/>
      <c r="G254" s="165"/>
      <c r="H254" s="165"/>
    </row>
    <row r="255" spans="1:8" s="164" customFormat="1" x14ac:dyDescent="0.3">
      <c r="A255" s="165"/>
      <c r="B255" s="166"/>
      <c r="C255" s="166"/>
      <c r="D255" s="166"/>
      <c r="E255" s="165"/>
      <c r="F255" s="165"/>
      <c r="G255" s="165"/>
      <c r="H255" s="165"/>
    </row>
    <row r="256" spans="1:8" s="164" customFormat="1" x14ac:dyDescent="0.3">
      <c r="A256" s="165"/>
      <c r="B256" s="166"/>
      <c r="C256" s="166"/>
      <c r="D256" s="166"/>
      <c r="E256" s="165"/>
      <c r="F256" s="165"/>
      <c r="G256" s="165"/>
      <c r="H256" s="165"/>
    </row>
    <row r="257" spans="1:8" s="164" customFormat="1" x14ac:dyDescent="0.3">
      <c r="A257" s="165"/>
      <c r="B257" s="166"/>
      <c r="C257" s="166"/>
      <c r="D257" s="166"/>
      <c r="E257" s="165"/>
      <c r="F257" s="165"/>
      <c r="G257" s="165"/>
      <c r="H257" s="165"/>
    </row>
    <row r="258" spans="1:8" s="164" customFormat="1" x14ac:dyDescent="0.3">
      <c r="A258" s="165"/>
      <c r="B258" s="166"/>
      <c r="C258" s="166"/>
      <c r="D258" s="166"/>
      <c r="E258" s="165"/>
      <c r="F258" s="165"/>
      <c r="G258" s="165"/>
      <c r="H258" s="165"/>
    </row>
    <row r="259" spans="1:8" s="164" customFormat="1" x14ac:dyDescent="0.3">
      <c r="A259" s="165"/>
      <c r="B259" s="166"/>
      <c r="C259" s="166"/>
      <c r="D259" s="166"/>
      <c r="E259" s="165"/>
      <c r="F259" s="165"/>
      <c r="G259" s="165"/>
      <c r="H259" s="165"/>
    </row>
    <row r="260" spans="1:8" s="164" customFormat="1" x14ac:dyDescent="0.3">
      <c r="A260" s="165"/>
      <c r="B260" s="166"/>
      <c r="C260" s="166"/>
      <c r="D260" s="166"/>
      <c r="E260" s="165"/>
      <c r="F260" s="165"/>
      <c r="G260" s="165"/>
      <c r="H260" s="165"/>
    </row>
    <row r="261" spans="1:8" s="164" customFormat="1" x14ac:dyDescent="0.3">
      <c r="A261" s="165"/>
      <c r="B261" s="166"/>
      <c r="C261" s="166"/>
      <c r="D261" s="166"/>
      <c r="E261" s="165"/>
      <c r="F261" s="165"/>
      <c r="G261" s="165"/>
      <c r="H261" s="165"/>
    </row>
    <row r="262" spans="1:8" s="164" customFormat="1" x14ac:dyDescent="0.3">
      <c r="A262" s="165"/>
      <c r="B262" s="166"/>
      <c r="C262" s="166"/>
      <c r="D262" s="166"/>
      <c r="E262" s="165"/>
      <c r="F262" s="165"/>
      <c r="G262" s="165"/>
      <c r="H262" s="165"/>
    </row>
    <row r="263" spans="1:8" s="164" customFormat="1" x14ac:dyDescent="0.3">
      <c r="A263" s="165"/>
      <c r="B263" s="166"/>
      <c r="C263" s="166"/>
      <c r="D263" s="166"/>
      <c r="E263" s="165"/>
      <c r="F263" s="165"/>
      <c r="G263" s="165"/>
      <c r="H263" s="165"/>
    </row>
    <row r="264" spans="1:8" s="164" customFormat="1" x14ac:dyDescent="0.3">
      <c r="A264" s="165"/>
      <c r="B264" s="166"/>
      <c r="C264" s="166"/>
      <c r="D264" s="166"/>
      <c r="E264" s="165"/>
      <c r="F264" s="165"/>
      <c r="G264" s="165"/>
      <c r="H264" s="165"/>
    </row>
    <row r="265" spans="1:8" s="164" customFormat="1" x14ac:dyDescent="0.3">
      <c r="A265" s="165"/>
      <c r="B265" s="166"/>
      <c r="C265" s="166"/>
      <c r="D265" s="166"/>
      <c r="E265" s="165"/>
      <c r="F265" s="165"/>
      <c r="G265" s="165"/>
      <c r="H265" s="165"/>
    </row>
    <row r="266" spans="1:8" s="164" customFormat="1" x14ac:dyDescent="0.3">
      <c r="A266" s="165"/>
      <c r="B266" s="166"/>
      <c r="C266" s="166"/>
      <c r="D266" s="166"/>
      <c r="E266" s="165"/>
      <c r="F266" s="165"/>
      <c r="G266" s="165"/>
      <c r="H266" s="165"/>
    </row>
    <row r="267" spans="1:8" s="164" customFormat="1" x14ac:dyDescent="0.3">
      <c r="A267" s="165"/>
      <c r="B267" s="166"/>
      <c r="C267" s="166"/>
      <c r="D267" s="166"/>
      <c r="E267" s="165"/>
      <c r="F267" s="165"/>
      <c r="G267" s="165"/>
      <c r="H267" s="165"/>
    </row>
    <row r="268" spans="1:8" s="164" customFormat="1" x14ac:dyDescent="0.3">
      <c r="A268" s="165"/>
      <c r="B268" s="166"/>
      <c r="C268" s="166"/>
      <c r="D268" s="166"/>
      <c r="E268" s="165"/>
      <c r="F268" s="165"/>
      <c r="G268" s="165"/>
      <c r="H268" s="165"/>
    </row>
    <row r="269" spans="1:8" s="164" customFormat="1" x14ac:dyDescent="0.3">
      <c r="A269" s="165"/>
      <c r="B269" s="166"/>
      <c r="C269" s="166"/>
      <c r="D269" s="166"/>
      <c r="E269" s="165"/>
      <c r="F269" s="165"/>
      <c r="G269" s="165"/>
      <c r="H269" s="165"/>
    </row>
    <row r="270" spans="1:8" s="164" customFormat="1" x14ac:dyDescent="0.3">
      <c r="A270" s="165"/>
      <c r="B270" s="166"/>
      <c r="C270" s="166"/>
      <c r="D270" s="166"/>
      <c r="E270" s="165"/>
      <c r="F270" s="165"/>
      <c r="G270" s="165"/>
      <c r="H270" s="165"/>
    </row>
    <row r="271" spans="1:8" s="164" customFormat="1" x14ac:dyDescent="0.3">
      <c r="A271" s="165"/>
      <c r="B271" s="166"/>
      <c r="C271" s="166"/>
      <c r="D271" s="166"/>
      <c r="E271" s="165"/>
      <c r="F271" s="165"/>
      <c r="G271" s="165"/>
      <c r="H271" s="165"/>
    </row>
    <row r="272" spans="1:8" s="164" customFormat="1" x14ac:dyDescent="0.3">
      <c r="A272" s="165"/>
      <c r="B272" s="166"/>
      <c r="C272" s="166"/>
      <c r="D272" s="166"/>
      <c r="E272" s="165"/>
      <c r="F272" s="165"/>
      <c r="G272" s="165"/>
      <c r="H272" s="165"/>
    </row>
    <row r="273" spans="1:8" s="164" customFormat="1" x14ac:dyDescent="0.3">
      <c r="A273" s="165"/>
      <c r="B273" s="166"/>
      <c r="C273" s="166"/>
      <c r="D273" s="166"/>
      <c r="E273" s="165"/>
      <c r="F273" s="165"/>
      <c r="G273" s="165"/>
      <c r="H273" s="165"/>
    </row>
    <row r="274" spans="1:8" s="164" customFormat="1" x14ac:dyDescent="0.3">
      <c r="A274" s="165"/>
      <c r="B274" s="166"/>
      <c r="C274" s="166"/>
      <c r="D274" s="166"/>
      <c r="E274" s="165"/>
      <c r="F274" s="165"/>
      <c r="G274" s="165"/>
      <c r="H274" s="165"/>
    </row>
    <row r="275" spans="1:8" s="164" customFormat="1" x14ac:dyDescent="0.3">
      <c r="A275" s="165"/>
      <c r="B275" s="166"/>
      <c r="C275" s="166"/>
      <c r="D275" s="166"/>
      <c r="E275" s="165"/>
      <c r="F275" s="165"/>
      <c r="G275" s="165"/>
      <c r="H275" s="165"/>
    </row>
    <row r="276" spans="1:8" s="164" customFormat="1" x14ac:dyDescent="0.3">
      <c r="A276" s="165"/>
      <c r="B276" s="166"/>
      <c r="C276" s="166"/>
      <c r="D276" s="166"/>
      <c r="E276" s="165"/>
      <c r="F276" s="165"/>
      <c r="G276" s="165"/>
      <c r="H276" s="165"/>
    </row>
    <row r="277" spans="1:8" s="164" customFormat="1" x14ac:dyDescent="0.3">
      <c r="A277" s="165"/>
      <c r="B277" s="166"/>
      <c r="C277" s="166"/>
      <c r="D277" s="166"/>
      <c r="E277" s="165"/>
      <c r="F277" s="165"/>
      <c r="G277" s="165"/>
      <c r="H277" s="165"/>
    </row>
    <row r="278" spans="1:8" s="164" customFormat="1" x14ac:dyDescent="0.3">
      <c r="A278" s="165"/>
      <c r="B278" s="166"/>
      <c r="C278" s="166"/>
      <c r="D278" s="166"/>
      <c r="E278" s="165"/>
      <c r="F278" s="165"/>
      <c r="G278" s="165"/>
      <c r="H278" s="165"/>
    </row>
    <row r="279" spans="1:8" s="164" customFormat="1" x14ac:dyDescent="0.3">
      <c r="A279" s="165"/>
      <c r="B279" s="166"/>
      <c r="C279" s="166"/>
      <c r="D279" s="166"/>
      <c r="E279" s="165"/>
      <c r="F279" s="165"/>
      <c r="G279" s="165"/>
      <c r="H279" s="165"/>
    </row>
    <row r="280" spans="1:8" s="164" customFormat="1" x14ac:dyDescent="0.3">
      <c r="A280" s="165"/>
      <c r="B280" s="166"/>
      <c r="C280" s="166"/>
      <c r="D280" s="166"/>
      <c r="E280" s="165"/>
      <c r="F280" s="165"/>
      <c r="G280" s="165"/>
      <c r="H280" s="165"/>
    </row>
    <row r="281" spans="1:8" s="164" customFormat="1" x14ac:dyDescent="0.3">
      <c r="A281" s="165"/>
      <c r="B281" s="166"/>
      <c r="C281" s="166"/>
      <c r="D281" s="166"/>
      <c r="E281" s="165"/>
      <c r="F281" s="165"/>
      <c r="G281" s="165"/>
      <c r="H281" s="165"/>
    </row>
    <row r="282" spans="1:8" s="164" customFormat="1" x14ac:dyDescent="0.3">
      <c r="A282" s="165"/>
      <c r="B282" s="166"/>
      <c r="C282" s="166"/>
      <c r="D282" s="166"/>
      <c r="E282" s="165"/>
      <c r="F282" s="165"/>
      <c r="G282" s="165"/>
      <c r="H282" s="165"/>
    </row>
    <row r="283" spans="1:8" s="164" customFormat="1" x14ac:dyDescent="0.3">
      <c r="A283" s="165"/>
      <c r="B283" s="166"/>
      <c r="C283" s="166"/>
      <c r="D283" s="166"/>
      <c r="E283" s="165"/>
      <c r="F283" s="165"/>
      <c r="G283" s="165"/>
      <c r="H283" s="165"/>
    </row>
    <row r="284" spans="1:8" s="164" customFormat="1" x14ac:dyDescent="0.3">
      <c r="A284" s="165"/>
      <c r="B284" s="166"/>
      <c r="C284" s="166"/>
      <c r="D284" s="166"/>
      <c r="E284" s="165"/>
      <c r="F284" s="165"/>
      <c r="G284" s="165"/>
      <c r="H284" s="165"/>
    </row>
    <row r="285" spans="1:8" s="164" customFormat="1" x14ac:dyDescent="0.3">
      <c r="A285" s="165"/>
      <c r="B285" s="166"/>
      <c r="C285" s="166"/>
      <c r="D285" s="166"/>
      <c r="E285" s="165"/>
      <c r="F285" s="165"/>
      <c r="G285" s="165"/>
      <c r="H285" s="165"/>
    </row>
    <row r="286" spans="1:8" s="164" customFormat="1" x14ac:dyDescent="0.3">
      <c r="A286" s="165"/>
      <c r="B286" s="166"/>
      <c r="C286" s="166"/>
      <c r="D286" s="166"/>
      <c r="E286" s="165"/>
      <c r="F286" s="165"/>
      <c r="G286" s="165"/>
      <c r="H286" s="165"/>
    </row>
    <row r="287" spans="1:8" s="164" customFormat="1" x14ac:dyDescent="0.3">
      <c r="A287" s="165"/>
      <c r="B287" s="166"/>
      <c r="C287" s="166"/>
      <c r="D287" s="166"/>
      <c r="E287" s="165"/>
      <c r="F287" s="165"/>
      <c r="G287" s="165"/>
      <c r="H287" s="165"/>
    </row>
    <row r="288" spans="1:8" s="164" customFormat="1" x14ac:dyDescent="0.3">
      <c r="A288" s="165"/>
      <c r="B288" s="166"/>
      <c r="C288" s="166"/>
      <c r="D288" s="166"/>
      <c r="E288" s="165"/>
      <c r="F288" s="165"/>
      <c r="G288" s="165"/>
      <c r="H288" s="165"/>
    </row>
    <row r="289" spans="1:8" s="164" customFormat="1" x14ac:dyDescent="0.3">
      <c r="A289" s="165"/>
      <c r="B289" s="166"/>
      <c r="C289" s="166"/>
      <c r="D289" s="166"/>
      <c r="E289" s="165"/>
      <c r="F289" s="165"/>
      <c r="G289" s="165"/>
      <c r="H289" s="165"/>
    </row>
    <row r="290" spans="1:8" s="164" customFormat="1" x14ac:dyDescent="0.3">
      <c r="A290" s="165"/>
      <c r="B290" s="166"/>
      <c r="C290" s="166"/>
      <c r="D290" s="166"/>
      <c r="E290" s="165"/>
      <c r="F290" s="165"/>
      <c r="G290" s="165"/>
      <c r="H290" s="165"/>
    </row>
    <row r="291" spans="1:8" s="164" customFormat="1" x14ac:dyDescent="0.3">
      <c r="A291" s="165"/>
      <c r="B291" s="166"/>
      <c r="C291" s="166"/>
      <c r="D291" s="166"/>
      <c r="E291" s="165"/>
      <c r="F291" s="165"/>
      <c r="G291" s="165"/>
      <c r="H291" s="165"/>
    </row>
    <row r="292" spans="1:8" s="164" customFormat="1" x14ac:dyDescent="0.3">
      <c r="A292" s="165"/>
      <c r="B292" s="166"/>
      <c r="C292" s="166"/>
      <c r="D292" s="166"/>
      <c r="E292" s="165"/>
      <c r="F292" s="165"/>
      <c r="G292" s="165"/>
      <c r="H292" s="165"/>
    </row>
    <row r="293" spans="1:8" s="164" customFormat="1" x14ac:dyDescent="0.3">
      <c r="A293" s="165"/>
      <c r="B293" s="166"/>
      <c r="C293" s="166"/>
      <c r="D293" s="166"/>
      <c r="E293" s="165"/>
      <c r="F293" s="165"/>
      <c r="G293" s="165"/>
      <c r="H293" s="165"/>
    </row>
    <row r="294" spans="1:8" s="164" customFormat="1" x14ac:dyDescent="0.3">
      <c r="A294" s="165"/>
      <c r="B294" s="166"/>
      <c r="C294" s="166"/>
      <c r="D294" s="166"/>
      <c r="E294" s="165"/>
      <c r="F294" s="165"/>
      <c r="G294" s="165"/>
      <c r="H294" s="165"/>
    </row>
  </sheetData>
  <mergeCells count="1">
    <mergeCell ref="I2:K2"/>
  </mergeCells>
  <phoneticPr fontId="0" type="noConversion"/>
  <printOptions horizontalCentered="1" verticalCentered="1"/>
  <pageMargins left="0.45" right="0.2" top="0.5" bottom="0.5" header="0.3" footer="0.3"/>
  <pageSetup paperSize="8" orientation="landscape" r:id="rId1"/>
  <headerFooter alignWithMargins="0">
    <oddHeader>Page &amp;P&amp;R&amp;F</oddHeader>
    <oddFooter>&amp;LHSE/Ver0/&amp;DKFD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249"/>
  <sheetViews>
    <sheetView zoomScale="140" zoomScaleNormal="140" workbookViewId="0">
      <selection activeCell="K4" sqref="K4"/>
    </sheetView>
  </sheetViews>
  <sheetFormatPr defaultColWidth="11.33203125" defaultRowHeight="14.4" x14ac:dyDescent="0.3"/>
  <cols>
    <col min="1" max="1" width="8.77734375" style="70" customWidth="1"/>
    <col min="2" max="2" width="51.33203125" style="122" hidden="1" customWidth="1"/>
    <col min="3" max="3" width="63.77734375" style="122" hidden="1" customWidth="1"/>
    <col min="4" max="4" width="63.77734375" style="122" customWidth="1"/>
    <col min="5" max="5" width="12.21875" style="70" customWidth="1"/>
    <col min="6" max="6" width="14.109375" style="70" customWidth="1"/>
    <col min="7" max="8" width="12.21875" style="70" customWidth="1"/>
    <col min="9" max="9" width="6.88671875" style="52" customWidth="1"/>
    <col min="10" max="10" width="7.88671875" style="52" customWidth="1"/>
    <col min="11" max="11" width="7.33203125" style="52" customWidth="1"/>
    <col min="12" max="12" width="41" style="52" hidden="1" customWidth="1"/>
    <col min="13" max="13" width="31.21875" style="52" customWidth="1"/>
    <col min="14" max="37" width="11.33203125" style="169"/>
    <col min="38" max="16384" width="11.33203125" style="52"/>
  </cols>
  <sheetData>
    <row r="1" spans="1:13" x14ac:dyDescent="0.3">
      <c r="A1" s="115"/>
      <c r="B1" s="115"/>
      <c r="C1" s="116"/>
      <c r="D1" s="116"/>
      <c r="E1" s="66"/>
      <c r="F1" s="66"/>
      <c r="G1" s="66"/>
      <c r="H1" s="66"/>
      <c r="I1" s="117"/>
      <c r="J1" s="117"/>
      <c r="K1" s="117"/>
    </row>
    <row r="2" spans="1:13" ht="51" x14ac:dyDescent="0.3">
      <c r="A2" s="259"/>
      <c r="B2" s="259"/>
      <c r="C2" s="140" t="s">
        <v>11</v>
      </c>
      <c r="D2" s="141" t="s">
        <v>197</v>
      </c>
      <c r="E2" s="225" t="s">
        <v>1</v>
      </c>
      <c r="F2" s="226" t="s">
        <v>2</v>
      </c>
      <c r="G2" s="227" t="s">
        <v>192</v>
      </c>
      <c r="H2" s="228" t="s">
        <v>3</v>
      </c>
      <c r="I2" s="260" t="s">
        <v>12</v>
      </c>
      <c r="J2" s="260"/>
      <c r="K2" s="260"/>
      <c r="L2" s="68" t="s">
        <v>13</v>
      </c>
      <c r="M2" s="137" t="s">
        <v>13</v>
      </c>
    </row>
    <row r="3" spans="1:13" x14ac:dyDescent="0.3">
      <c r="A3" s="261"/>
      <c r="B3" s="262"/>
      <c r="C3" s="262"/>
      <c r="D3" s="263"/>
      <c r="E3" s="119">
        <v>1</v>
      </c>
      <c r="F3" s="119">
        <v>2</v>
      </c>
      <c r="G3" s="119">
        <v>3</v>
      </c>
      <c r="H3" s="119">
        <v>4</v>
      </c>
      <c r="I3" s="58" t="s">
        <v>175</v>
      </c>
      <c r="J3" s="58" t="s">
        <v>188</v>
      </c>
      <c r="K3" s="13" t="s">
        <v>166</v>
      </c>
      <c r="L3" s="58"/>
      <c r="M3" s="119"/>
    </row>
    <row r="4" spans="1:13" ht="20.399999999999999" x14ac:dyDescent="0.3">
      <c r="A4" s="261"/>
      <c r="B4" s="262"/>
      <c r="C4" s="262"/>
      <c r="D4" s="263"/>
      <c r="E4" s="225" t="s">
        <v>7</v>
      </c>
      <c r="F4" s="226" t="s">
        <v>8</v>
      </c>
      <c r="G4" s="227" t="s">
        <v>9</v>
      </c>
      <c r="H4" s="228" t="s">
        <v>10</v>
      </c>
      <c r="I4" s="58">
        <f>SUM(E5:H5)</f>
        <v>0</v>
      </c>
      <c r="J4" s="58">
        <v>36</v>
      </c>
      <c r="K4" s="120">
        <f>SUM(I4/J4)</f>
        <v>0</v>
      </c>
      <c r="L4" s="57" t="s">
        <v>14</v>
      </c>
      <c r="M4" s="118" t="s">
        <v>189</v>
      </c>
    </row>
    <row r="5" spans="1:13" x14ac:dyDescent="0.3">
      <c r="A5" s="264"/>
      <c r="B5" s="265"/>
      <c r="C5" s="265"/>
      <c r="D5" s="266"/>
      <c r="E5" s="94">
        <f>SUM(E6:E14)</f>
        <v>0</v>
      </c>
      <c r="F5" s="61">
        <f t="shared" ref="F5:H5" si="0">SUM(F6:F14)</f>
        <v>0</v>
      </c>
      <c r="G5" s="61">
        <f t="shared" si="0"/>
        <v>0</v>
      </c>
      <c r="H5" s="61">
        <f t="shared" si="0"/>
        <v>0</v>
      </c>
      <c r="I5" s="58"/>
      <c r="J5" s="58"/>
      <c r="K5" s="58"/>
      <c r="L5" s="59"/>
      <c r="M5" s="58"/>
    </row>
    <row r="6" spans="1:13" ht="72" x14ac:dyDescent="0.3">
      <c r="A6" s="81" t="s">
        <v>125</v>
      </c>
      <c r="B6" s="214" t="s">
        <v>126</v>
      </c>
      <c r="C6" s="215" t="s">
        <v>127</v>
      </c>
      <c r="D6" s="216" t="s">
        <v>256</v>
      </c>
      <c r="E6" s="94"/>
      <c r="F6" s="61"/>
      <c r="G6" s="61"/>
      <c r="H6" s="61"/>
      <c r="I6" s="58"/>
      <c r="J6" s="58"/>
      <c r="K6" s="58"/>
      <c r="L6" s="59"/>
      <c r="M6" s="60"/>
    </row>
    <row r="7" spans="1:13" ht="57.6" x14ac:dyDescent="0.3">
      <c r="A7" s="81" t="s">
        <v>128</v>
      </c>
      <c r="B7" s="214" t="s">
        <v>129</v>
      </c>
      <c r="C7" s="215" t="s">
        <v>130</v>
      </c>
      <c r="D7" s="216" t="s">
        <v>257</v>
      </c>
      <c r="E7" s="94"/>
      <c r="F7" s="61"/>
      <c r="G7" s="61"/>
      <c r="H7" s="61"/>
      <c r="I7" s="58"/>
      <c r="J7" s="58"/>
      <c r="K7" s="58"/>
      <c r="L7" s="59"/>
      <c r="M7" s="60"/>
    </row>
    <row r="8" spans="1:13" ht="43.2" x14ac:dyDescent="0.3">
      <c r="A8" s="81" t="s">
        <v>131</v>
      </c>
      <c r="B8" s="214" t="s">
        <v>132</v>
      </c>
      <c r="C8" s="215" t="s">
        <v>133</v>
      </c>
      <c r="D8" s="210" t="s">
        <v>200</v>
      </c>
      <c r="E8" s="94"/>
      <c r="F8" s="61"/>
      <c r="G8" s="61"/>
      <c r="H8" s="61"/>
      <c r="I8" s="58"/>
      <c r="J8" s="58"/>
      <c r="K8" s="58"/>
      <c r="L8" s="59"/>
      <c r="M8" s="60"/>
    </row>
    <row r="9" spans="1:13" ht="57.6" x14ac:dyDescent="0.3">
      <c r="A9" s="81" t="s">
        <v>134</v>
      </c>
      <c r="B9" s="214" t="s">
        <v>135</v>
      </c>
      <c r="C9" s="215" t="s">
        <v>136</v>
      </c>
      <c r="D9" s="210" t="s">
        <v>258</v>
      </c>
      <c r="E9" s="94"/>
      <c r="F9" s="61"/>
      <c r="G9" s="61"/>
      <c r="H9" s="61"/>
      <c r="I9" s="58"/>
      <c r="J9" s="58"/>
      <c r="K9" s="58"/>
      <c r="L9" s="59"/>
      <c r="M9" s="60"/>
    </row>
    <row r="10" spans="1:13" ht="36" customHeight="1" x14ac:dyDescent="0.3">
      <c r="A10" s="81" t="s">
        <v>137</v>
      </c>
      <c r="B10" s="214" t="s">
        <v>138</v>
      </c>
      <c r="C10" s="215" t="s">
        <v>139</v>
      </c>
      <c r="D10" s="211" t="s">
        <v>140</v>
      </c>
      <c r="E10" s="94"/>
      <c r="F10" s="61"/>
      <c r="G10" s="61"/>
      <c r="H10" s="61"/>
      <c r="I10" s="58"/>
      <c r="J10" s="58"/>
      <c r="K10" s="58"/>
      <c r="L10" s="59"/>
      <c r="M10" s="60"/>
    </row>
    <row r="11" spans="1:13" ht="42.75" customHeight="1" x14ac:dyDescent="0.3">
      <c r="A11" s="81" t="s">
        <v>141</v>
      </c>
      <c r="B11" s="214" t="s">
        <v>142</v>
      </c>
      <c r="C11" s="215" t="s">
        <v>143</v>
      </c>
      <c r="D11" s="210" t="s">
        <v>235</v>
      </c>
      <c r="E11" s="94"/>
      <c r="F11" s="61"/>
      <c r="G11" s="61"/>
      <c r="H11" s="61"/>
      <c r="I11" s="58"/>
      <c r="J11" s="58"/>
      <c r="K11" s="58"/>
      <c r="L11" s="59"/>
      <c r="M11" s="60"/>
    </row>
    <row r="12" spans="1:13" ht="73.5" customHeight="1" x14ac:dyDescent="0.3">
      <c r="A12" s="81" t="s">
        <v>144</v>
      </c>
      <c r="B12" s="217" t="s">
        <v>145</v>
      </c>
      <c r="C12" s="215" t="s">
        <v>146</v>
      </c>
      <c r="D12" s="210" t="s">
        <v>236</v>
      </c>
      <c r="E12" s="94"/>
      <c r="F12" s="61"/>
      <c r="G12" s="61"/>
      <c r="H12" s="61"/>
      <c r="I12" s="58"/>
      <c r="J12" s="58"/>
      <c r="K12" s="58"/>
      <c r="L12" s="121"/>
      <c r="M12" s="60"/>
    </row>
    <row r="13" spans="1:13" ht="28.8" x14ac:dyDescent="0.3">
      <c r="A13" s="218" t="s">
        <v>147</v>
      </c>
      <c r="B13" s="219" t="s">
        <v>148</v>
      </c>
      <c r="C13" s="220" t="s">
        <v>149</v>
      </c>
      <c r="D13" s="222" t="s">
        <v>237</v>
      </c>
      <c r="E13" s="113"/>
      <c r="F13" s="114"/>
      <c r="G13" s="114"/>
      <c r="H13" s="114"/>
      <c r="I13" s="108"/>
      <c r="J13" s="108"/>
      <c r="K13" s="108"/>
      <c r="L13" s="136"/>
      <c r="M13" s="92"/>
    </row>
    <row r="14" spans="1:13" ht="28.8" x14ac:dyDescent="0.3">
      <c r="A14" s="81" t="s">
        <v>150</v>
      </c>
      <c r="B14" s="217" t="s">
        <v>151</v>
      </c>
      <c r="C14" s="75" t="s">
        <v>152</v>
      </c>
      <c r="D14" s="210" t="s">
        <v>244</v>
      </c>
      <c r="E14" s="61"/>
      <c r="F14" s="61"/>
      <c r="G14" s="61"/>
      <c r="H14" s="61"/>
      <c r="I14" s="58"/>
      <c r="J14" s="58"/>
      <c r="K14" s="58"/>
      <c r="L14" s="135"/>
      <c r="M14" s="60"/>
    </row>
    <row r="15" spans="1:13" s="169" customFormat="1" x14ac:dyDescent="0.3">
      <c r="A15" s="173"/>
      <c r="B15" s="174"/>
      <c r="C15" s="174"/>
      <c r="D15" s="174"/>
      <c r="E15" s="173"/>
      <c r="F15" s="173"/>
      <c r="G15" s="173"/>
      <c r="H15" s="173"/>
    </row>
    <row r="16" spans="1:13" s="169" customFormat="1" x14ac:dyDescent="0.3">
      <c r="A16" s="173"/>
      <c r="B16" s="174"/>
      <c r="C16" s="174"/>
      <c r="D16" s="174"/>
      <c r="E16" s="173"/>
      <c r="F16" s="173"/>
      <c r="G16" s="173"/>
      <c r="H16" s="173"/>
    </row>
    <row r="17" spans="1:8" s="169" customFormat="1" x14ac:dyDescent="0.3">
      <c r="A17" s="173"/>
      <c r="B17" s="174"/>
      <c r="C17" s="174"/>
      <c r="D17" s="174"/>
      <c r="E17" s="173"/>
      <c r="F17" s="173"/>
      <c r="G17" s="173"/>
      <c r="H17" s="173"/>
    </row>
    <row r="18" spans="1:8" s="169" customFormat="1" x14ac:dyDescent="0.3">
      <c r="A18" s="173"/>
      <c r="B18" s="174"/>
      <c r="C18" s="174"/>
      <c r="D18" s="174"/>
      <c r="E18" s="173"/>
      <c r="F18" s="173"/>
      <c r="G18" s="173"/>
      <c r="H18" s="173"/>
    </row>
    <row r="19" spans="1:8" s="169" customFormat="1" x14ac:dyDescent="0.3">
      <c r="A19" s="173"/>
      <c r="B19" s="174"/>
      <c r="C19" s="174"/>
      <c r="D19" s="174"/>
      <c r="E19" s="173"/>
      <c r="F19" s="173"/>
      <c r="G19" s="173"/>
      <c r="H19" s="173"/>
    </row>
    <row r="20" spans="1:8" s="169" customFormat="1" x14ac:dyDescent="0.3">
      <c r="A20" s="173"/>
      <c r="B20" s="174"/>
      <c r="C20" s="174"/>
      <c r="D20" s="174"/>
      <c r="E20" s="173"/>
      <c r="F20" s="173"/>
      <c r="G20" s="173"/>
      <c r="H20" s="173"/>
    </row>
    <row r="21" spans="1:8" s="169" customFormat="1" x14ac:dyDescent="0.3">
      <c r="A21" s="173"/>
      <c r="B21" s="174"/>
      <c r="C21" s="174"/>
      <c r="D21" s="174"/>
      <c r="E21" s="173"/>
      <c r="F21" s="173"/>
      <c r="G21" s="173"/>
      <c r="H21" s="173"/>
    </row>
    <row r="22" spans="1:8" s="169" customFormat="1" x14ac:dyDescent="0.3">
      <c r="A22" s="173"/>
      <c r="B22" s="174"/>
      <c r="C22" s="174"/>
      <c r="D22" s="174"/>
      <c r="E22" s="173"/>
      <c r="F22" s="173"/>
      <c r="G22" s="173"/>
      <c r="H22" s="173"/>
    </row>
    <row r="23" spans="1:8" s="169" customFormat="1" x14ac:dyDescent="0.3">
      <c r="A23" s="173"/>
      <c r="B23" s="174"/>
      <c r="C23" s="174"/>
      <c r="D23" s="174"/>
      <c r="E23" s="173"/>
      <c r="F23" s="173"/>
      <c r="G23" s="173"/>
      <c r="H23" s="173"/>
    </row>
    <row r="24" spans="1:8" s="169" customFormat="1" x14ac:dyDescent="0.3">
      <c r="A24" s="173"/>
      <c r="B24" s="174"/>
      <c r="C24" s="174"/>
      <c r="D24" s="174"/>
      <c r="E24" s="173"/>
      <c r="F24" s="173"/>
      <c r="G24" s="173"/>
      <c r="H24" s="173"/>
    </row>
    <row r="25" spans="1:8" s="169" customFormat="1" x14ac:dyDescent="0.3">
      <c r="A25" s="173"/>
      <c r="B25" s="174"/>
      <c r="C25" s="174"/>
      <c r="D25" s="174"/>
      <c r="E25" s="173"/>
      <c r="F25" s="173"/>
      <c r="G25" s="173"/>
      <c r="H25" s="173"/>
    </row>
    <row r="26" spans="1:8" s="169" customFormat="1" x14ac:dyDescent="0.3">
      <c r="A26" s="173"/>
      <c r="B26" s="174"/>
      <c r="C26" s="174"/>
      <c r="D26" s="174"/>
      <c r="E26" s="173"/>
      <c r="F26" s="173"/>
      <c r="G26" s="173"/>
      <c r="H26" s="173"/>
    </row>
    <row r="27" spans="1:8" s="169" customFormat="1" x14ac:dyDescent="0.3">
      <c r="A27" s="173"/>
      <c r="B27" s="174"/>
      <c r="C27" s="174"/>
      <c r="D27" s="174"/>
      <c r="E27" s="173"/>
      <c r="F27" s="173"/>
      <c r="G27" s="173"/>
      <c r="H27" s="173"/>
    </row>
    <row r="28" spans="1:8" s="169" customFormat="1" x14ac:dyDescent="0.3">
      <c r="A28" s="173"/>
      <c r="B28" s="174"/>
      <c r="C28" s="174"/>
      <c r="D28" s="174"/>
      <c r="E28" s="173"/>
      <c r="F28" s="173"/>
      <c r="G28" s="173"/>
      <c r="H28" s="173"/>
    </row>
    <row r="29" spans="1:8" s="169" customFormat="1" x14ac:dyDescent="0.3">
      <c r="A29" s="173"/>
      <c r="B29" s="174"/>
      <c r="C29" s="174"/>
      <c r="D29" s="174"/>
      <c r="E29" s="173"/>
      <c r="F29" s="173"/>
      <c r="G29" s="173"/>
      <c r="H29" s="173"/>
    </row>
    <row r="30" spans="1:8" s="169" customFormat="1" x14ac:dyDescent="0.3">
      <c r="A30" s="173"/>
      <c r="B30" s="174"/>
      <c r="C30" s="174"/>
      <c r="D30" s="174"/>
      <c r="E30" s="173"/>
      <c r="F30" s="173"/>
      <c r="G30" s="173"/>
      <c r="H30" s="173"/>
    </row>
    <row r="31" spans="1:8" s="169" customFormat="1" x14ac:dyDescent="0.3">
      <c r="A31" s="173"/>
      <c r="B31" s="174"/>
      <c r="C31" s="174"/>
      <c r="D31" s="174"/>
      <c r="E31" s="173"/>
      <c r="F31" s="173"/>
      <c r="G31" s="173"/>
      <c r="H31" s="173"/>
    </row>
    <row r="32" spans="1:8" s="169" customFormat="1" x14ac:dyDescent="0.3">
      <c r="A32" s="173"/>
      <c r="B32" s="174"/>
      <c r="C32" s="174"/>
      <c r="D32" s="174"/>
      <c r="E32" s="173"/>
      <c r="F32" s="173"/>
      <c r="G32" s="173"/>
      <c r="H32" s="173"/>
    </row>
    <row r="33" spans="1:8" s="169" customFormat="1" x14ac:dyDescent="0.3">
      <c r="A33" s="173"/>
      <c r="B33" s="174"/>
      <c r="C33" s="174"/>
      <c r="D33" s="174"/>
      <c r="E33" s="173"/>
      <c r="F33" s="173"/>
      <c r="G33" s="173"/>
      <c r="H33" s="173"/>
    </row>
    <row r="34" spans="1:8" s="169" customFormat="1" x14ac:dyDescent="0.3">
      <c r="A34" s="173"/>
      <c r="B34" s="174"/>
      <c r="C34" s="174"/>
      <c r="D34" s="174"/>
      <c r="E34" s="173"/>
      <c r="F34" s="173"/>
      <c r="G34" s="173"/>
      <c r="H34" s="173"/>
    </row>
    <row r="35" spans="1:8" s="169" customFormat="1" x14ac:dyDescent="0.3">
      <c r="A35" s="173"/>
      <c r="B35" s="174"/>
      <c r="C35" s="174"/>
      <c r="D35" s="174"/>
      <c r="E35" s="173"/>
      <c r="F35" s="173"/>
      <c r="G35" s="173"/>
      <c r="H35" s="173"/>
    </row>
    <row r="36" spans="1:8" s="169" customFormat="1" x14ac:dyDescent="0.3">
      <c r="A36" s="173"/>
      <c r="B36" s="174"/>
      <c r="C36" s="174"/>
      <c r="D36" s="174"/>
      <c r="E36" s="173"/>
      <c r="F36" s="173"/>
      <c r="G36" s="173"/>
      <c r="H36" s="173"/>
    </row>
    <row r="37" spans="1:8" s="169" customFormat="1" x14ac:dyDescent="0.3">
      <c r="A37" s="173"/>
      <c r="B37" s="174"/>
      <c r="C37" s="174"/>
      <c r="D37" s="174"/>
      <c r="E37" s="173"/>
      <c r="F37" s="173"/>
      <c r="G37" s="173"/>
      <c r="H37" s="173"/>
    </row>
    <row r="38" spans="1:8" s="169" customFormat="1" x14ac:dyDescent="0.3">
      <c r="A38" s="173"/>
      <c r="B38" s="174"/>
      <c r="C38" s="174"/>
      <c r="D38" s="174"/>
      <c r="E38" s="173"/>
      <c r="F38" s="173"/>
      <c r="G38" s="173"/>
      <c r="H38" s="173"/>
    </row>
    <row r="39" spans="1:8" s="169" customFormat="1" x14ac:dyDescent="0.3">
      <c r="A39" s="173"/>
      <c r="B39" s="174"/>
      <c r="C39" s="174"/>
      <c r="D39" s="174"/>
      <c r="E39" s="173"/>
      <c r="F39" s="173"/>
      <c r="G39" s="173"/>
      <c r="H39" s="173"/>
    </row>
    <row r="40" spans="1:8" s="169" customFormat="1" x14ac:dyDescent="0.3">
      <c r="A40" s="173"/>
      <c r="B40" s="174"/>
      <c r="C40" s="174"/>
      <c r="D40" s="174"/>
      <c r="E40" s="173"/>
      <c r="F40" s="173"/>
      <c r="G40" s="173"/>
      <c r="H40" s="173"/>
    </row>
    <row r="41" spans="1:8" s="169" customFormat="1" x14ac:dyDescent="0.3">
      <c r="A41" s="173"/>
      <c r="B41" s="174"/>
      <c r="C41" s="174"/>
      <c r="D41" s="174"/>
      <c r="E41" s="173"/>
      <c r="F41" s="173"/>
      <c r="G41" s="173"/>
      <c r="H41" s="173"/>
    </row>
    <row r="42" spans="1:8" s="169" customFormat="1" x14ac:dyDescent="0.3">
      <c r="A42" s="173"/>
      <c r="B42" s="174"/>
      <c r="C42" s="174"/>
      <c r="D42" s="174"/>
      <c r="E42" s="173"/>
      <c r="F42" s="173"/>
      <c r="G42" s="173"/>
      <c r="H42" s="173"/>
    </row>
    <row r="43" spans="1:8" s="169" customFormat="1" x14ac:dyDescent="0.3">
      <c r="A43" s="173"/>
      <c r="B43" s="174"/>
      <c r="C43" s="174"/>
      <c r="D43" s="174"/>
      <c r="E43" s="173"/>
      <c r="F43" s="173"/>
      <c r="G43" s="173"/>
      <c r="H43" s="173"/>
    </row>
    <row r="44" spans="1:8" s="169" customFormat="1" x14ac:dyDescent="0.3">
      <c r="A44" s="173"/>
      <c r="B44" s="174"/>
      <c r="C44" s="174"/>
      <c r="D44" s="174"/>
      <c r="E44" s="173"/>
      <c r="F44" s="173"/>
      <c r="G44" s="173"/>
      <c r="H44" s="173"/>
    </row>
    <row r="45" spans="1:8" s="169" customFormat="1" x14ac:dyDescent="0.3">
      <c r="A45" s="173"/>
      <c r="B45" s="174"/>
      <c r="C45" s="174"/>
      <c r="D45" s="174"/>
      <c r="E45" s="173"/>
      <c r="F45" s="173"/>
      <c r="G45" s="173"/>
      <c r="H45" s="173"/>
    </row>
    <row r="46" spans="1:8" s="169" customFormat="1" x14ac:dyDescent="0.3">
      <c r="A46" s="173"/>
      <c r="B46" s="174"/>
      <c r="C46" s="174"/>
      <c r="D46" s="174"/>
      <c r="E46" s="173"/>
      <c r="F46" s="173"/>
      <c r="G46" s="173"/>
      <c r="H46" s="173"/>
    </row>
    <row r="47" spans="1:8" s="169" customFormat="1" x14ac:dyDescent="0.3">
      <c r="A47" s="173"/>
      <c r="B47" s="174"/>
      <c r="C47" s="174"/>
      <c r="D47" s="174"/>
      <c r="E47" s="173"/>
      <c r="F47" s="173"/>
      <c r="G47" s="173"/>
      <c r="H47" s="173"/>
    </row>
    <row r="48" spans="1:8" s="169" customFormat="1" x14ac:dyDescent="0.3">
      <c r="A48" s="173"/>
      <c r="B48" s="174"/>
      <c r="C48" s="174"/>
      <c r="D48" s="174"/>
      <c r="E48" s="173"/>
      <c r="F48" s="173"/>
      <c r="G48" s="173"/>
      <c r="H48" s="173"/>
    </row>
    <row r="49" spans="1:8" s="169" customFormat="1" x14ac:dyDescent="0.3">
      <c r="A49" s="173"/>
      <c r="B49" s="174"/>
      <c r="C49" s="174"/>
      <c r="D49" s="174"/>
      <c r="E49" s="173"/>
      <c r="F49" s="173"/>
      <c r="G49" s="173"/>
      <c r="H49" s="173"/>
    </row>
    <row r="50" spans="1:8" s="169" customFormat="1" x14ac:dyDescent="0.3">
      <c r="A50" s="173"/>
      <c r="B50" s="174"/>
      <c r="C50" s="174"/>
      <c r="D50" s="174"/>
      <c r="E50" s="173"/>
      <c r="F50" s="173"/>
      <c r="G50" s="173"/>
      <c r="H50" s="173"/>
    </row>
    <row r="51" spans="1:8" s="169" customFormat="1" x14ac:dyDescent="0.3">
      <c r="A51" s="173"/>
      <c r="B51" s="174"/>
      <c r="C51" s="174"/>
      <c r="D51" s="174"/>
      <c r="E51" s="173"/>
      <c r="F51" s="173"/>
      <c r="G51" s="173"/>
      <c r="H51" s="173"/>
    </row>
    <row r="52" spans="1:8" s="169" customFormat="1" x14ac:dyDescent="0.3">
      <c r="A52" s="173"/>
      <c r="B52" s="174"/>
      <c r="C52" s="174"/>
      <c r="D52" s="174"/>
      <c r="E52" s="173"/>
      <c r="F52" s="173"/>
      <c r="G52" s="173"/>
      <c r="H52" s="173"/>
    </row>
    <row r="53" spans="1:8" s="169" customFormat="1" x14ac:dyDescent="0.3">
      <c r="A53" s="173"/>
      <c r="B53" s="174"/>
      <c r="C53" s="174"/>
      <c r="D53" s="174"/>
      <c r="E53" s="173"/>
      <c r="F53" s="173"/>
      <c r="G53" s="173"/>
      <c r="H53" s="173"/>
    </row>
    <row r="54" spans="1:8" s="169" customFormat="1" x14ac:dyDescent="0.3">
      <c r="A54" s="173"/>
      <c r="B54" s="174"/>
      <c r="C54" s="174"/>
      <c r="D54" s="174"/>
      <c r="E54" s="173"/>
      <c r="F54" s="173"/>
      <c r="G54" s="173"/>
      <c r="H54" s="173"/>
    </row>
    <row r="55" spans="1:8" s="169" customFormat="1" x14ac:dyDescent="0.3">
      <c r="A55" s="173"/>
      <c r="B55" s="174"/>
      <c r="C55" s="174"/>
      <c r="D55" s="174"/>
      <c r="E55" s="173"/>
      <c r="F55" s="173"/>
      <c r="G55" s="173"/>
      <c r="H55" s="173"/>
    </row>
    <row r="56" spans="1:8" s="169" customFormat="1" x14ac:dyDescent="0.3">
      <c r="A56" s="173"/>
      <c r="B56" s="174"/>
      <c r="C56" s="174"/>
      <c r="D56" s="174"/>
      <c r="E56" s="173"/>
      <c r="F56" s="173"/>
      <c r="G56" s="173"/>
      <c r="H56" s="173"/>
    </row>
    <row r="57" spans="1:8" s="169" customFormat="1" x14ac:dyDescent="0.3">
      <c r="A57" s="173"/>
      <c r="B57" s="174"/>
      <c r="C57" s="174"/>
      <c r="D57" s="174"/>
      <c r="E57" s="173"/>
      <c r="F57" s="173"/>
      <c r="G57" s="173"/>
      <c r="H57" s="173"/>
    </row>
    <row r="58" spans="1:8" s="169" customFormat="1" x14ac:dyDescent="0.3">
      <c r="A58" s="173"/>
      <c r="B58" s="174"/>
      <c r="C58" s="174"/>
      <c r="D58" s="174"/>
      <c r="E58" s="173"/>
      <c r="F58" s="173"/>
      <c r="G58" s="173"/>
      <c r="H58" s="173"/>
    </row>
    <row r="59" spans="1:8" s="169" customFormat="1" x14ac:dyDescent="0.3">
      <c r="A59" s="173"/>
      <c r="B59" s="174"/>
      <c r="C59" s="174"/>
      <c r="D59" s="174"/>
      <c r="E59" s="173"/>
      <c r="F59" s="173"/>
      <c r="G59" s="173"/>
      <c r="H59" s="173"/>
    </row>
    <row r="60" spans="1:8" s="169" customFormat="1" x14ac:dyDescent="0.3">
      <c r="A60" s="173"/>
      <c r="B60" s="174"/>
      <c r="C60" s="174"/>
      <c r="D60" s="174"/>
      <c r="E60" s="173"/>
      <c r="F60" s="173"/>
      <c r="G60" s="173"/>
      <c r="H60" s="173"/>
    </row>
    <row r="61" spans="1:8" s="169" customFormat="1" x14ac:dyDescent="0.3">
      <c r="A61" s="173"/>
      <c r="B61" s="174"/>
      <c r="C61" s="174"/>
      <c r="D61" s="174"/>
      <c r="E61" s="173"/>
      <c r="F61" s="173"/>
      <c r="G61" s="173"/>
      <c r="H61" s="173"/>
    </row>
    <row r="62" spans="1:8" s="169" customFormat="1" x14ac:dyDescent="0.3">
      <c r="A62" s="173"/>
      <c r="B62" s="174"/>
      <c r="C62" s="174"/>
      <c r="D62" s="174"/>
      <c r="E62" s="173"/>
      <c r="F62" s="173"/>
      <c r="G62" s="173"/>
      <c r="H62" s="173"/>
    </row>
    <row r="63" spans="1:8" s="169" customFormat="1" x14ac:dyDescent="0.3">
      <c r="A63" s="173"/>
      <c r="B63" s="174"/>
      <c r="C63" s="174"/>
      <c r="D63" s="174"/>
      <c r="E63" s="173"/>
      <c r="F63" s="173"/>
      <c r="G63" s="173"/>
      <c r="H63" s="173"/>
    </row>
    <row r="64" spans="1:8" s="169" customFormat="1" x14ac:dyDescent="0.3">
      <c r="A64" s="173"/>
      <c r="B64" s="174"/>
      <c r="C64" s="174"/>
      <c r="D64" s="174"/>
      <c r="E64" s="173"/>
      <c r="F64" s="173"/>
      <c r="G64" s="173"/>
      <c r="H64" s="173"/>
    </row>
    <row r="65" spans="1:8" s="169" customFormat="1" x14ac:dyDescent="0.3">
      <c r="A65" s="173"/>
      <c r="B65" s="174"/>
      <c r="C65" s="174"/>
      <c r="D65" s="174"/>
      <c r="E65" s="173"/>
      <c r="F65" s="173"/>
      <c r="G65" s="173"/>
      <c r="H65" s="173"/>
    </row>
    <row r="66" spans="1:8" s="169" customFormat="1" x14ac:dyDescent="0.3">
      <c r="A66" s="173"/>
      <c r="B66" s="174"/>
      <c r="C66" s="174"/>
      <c r="D66" s="174"/>
      <c r="E66" s="173"/>
      <c r="F66" s="173"/>
      <c r="G66" s="173"/>
      <c r="H66" s="173"/>
    </row>
    <row r="67" spans="1:8" s="169" customFormat="1" x14ac:dyDescent="0.3">
      <c r="A67" s="173"/>
      <c r="B67" s="174"/>
      <c r="C67" s="174"/>
      <c r="D67" s="174"/>
      <c r="E67" s="173"/>
      <c r="F67" s="173"/>
      <c r="G67" s="173"/>
      <c r="H67" s="173"/>
    </row>
    <row r="68" spans="1:8" s="169" customFormat="1" x14ac:dyDescent="0.3">
      <c r="A68" s="173"/>
      <c r="B68" s="174"/>
      <c r="C68" s="174"/>
      <c r="D68" s="174"/>
      <c r="E68" s="173"/>
      <c r="F68" s="173"/>
      <c r="G68" s="173"/>
      <c r="H68" s="173"/>
    </row>
    <row r="69" spans="1:8" s="169" customFormat="1" x14ac:dyDescent="0.3">
      <c r="A69" s="173"/>
      <c r="B69" s="174"/>
      <c r="C69" s="174"/>
      <c r="D69" s="174"/>
      <c r="E69" s="173"/>
      <c r="F69" s="173"/>
      <c r="G69" s="173"/>
      <c r="H69" s="173"/>
    </row>
    <row r="70" spans="1:8" s="169" customFormat="1" x14ac:dyDescent="0.3">
      <c r="A70" s="173"/>
      <c r="B70" s="174"/>
      <c r="C70" s="174"/>
      <c r="D70" s="174"/>
      <c r="E70" s="173"/>
      <c r="F70" s="173"/>
      <c r="G70" s="173"/>
      <c r="H70" s="173"/>
    </row>
    <row r="71" spans="1:8" s="169" customFormat="1" x14ac:dyDescent="0.3">
      <c r="A71" s="173"/>
      <c r="B71" s="174"/>
      <c r="C71" s="174"/>
      <c r="D71" s="174"/>
      <c r="E71" s="173"/>
      <c r="F71" s="173"/>
      <c r="G71" s="173"/>
      <c r="H71" s="173"/>
    </row>
    <row r="72" spans="1:8" s="169" customFormat="1" x14ac:dyDescent="0.3">
      <c r="A72" s="173"/>
      <c r="B72" s="174"/>
      <c r="C72" s="174"/>
      <c r="D72" s="174"/>
      <c r="E72" s="173"/>
      <c r="F72" s="173"/>
      <c r="G72" s="173"/>
      <c r="H72" s="173"/>
    </row>
    <row r="73" spans="1:8" s="169" customFormat="1" x14ac:dyDescent="0.3">
      <c r="A73" s="173"/>
      <c r="B73" s="174"/>
      <c r="C73" s="174"/>
      <c r="D73" s="174"/>
      <c r="E73" s="173"/>
      <c r="F73" s="173"/>
      <c r="G73" s="173"/>
      <c r="H73" s="173"/>
    </row>
    <row r="74" spans="1:8" s="169" customFormat="1" x14ac:dyDescent="0.3">
      <c r="A74" s="173"/>
      <c r="B74" s="174"/>
      <c r="C74" s="174"/>
      <c r="D74" s="174"/>
      <c r="E74" s="173"/>
      <c r="F74" s="173"/>
      <c r="G74" s="173"/>
      <c r="H74" s="173"/>
    </row>
    <row r="75" spans="1:8" s="169" customFormat="1" x14ac:dyDescent="0.3">
      <c r="A75" s="173"/>
      <c r="B75" s="174"/>
      <c r="C75" s="174"/>
      <c r="D75" s="174"/>
      <c r="E75" s="173"/>
      <c r="F75" s="173"/>
      <c r="G75" s="173"/>
      <c r="H75" s="173"/>
    </row>
    <row r="76" spans="1:8" s="169" customFormat="1" x14ac:dyDescent="0.3">
      <c r="A76" s="173"/>
      <c r="B76" s="174"/>
      <c r="C76" s="174"/>
      <c r="D76" s="174"/>
      <c r="E76" s="173"/>
      <c r="F76" s="173"/>
      <c r="G76" s="173"/>
      <c r="H76" s="173"/>
    </row>
    <row r="77" spans="1:8" s="169" customFormat="1" x14ac:dyDescent="0.3">
      <c r="A77" s="173"/>
      <c r="B77" s="174"/>
      <c r="C77" s="174"/>
      <c r="D77" s="174"/>
      <c r="E77" s="173"/>
      <c r="F77" s="173"/>
      <c r="G77" s="173"/>
      <c r="H77" s="173"/>
    </row>
    <row r="78" spans="1:8" s="169" customFormat="1" x14ac:dyDescent="0.3">
      <c r="A78" s="173"/>
      <c r="B78" s="174"/>
      <c r="C78" s="174"/>
      <c r="D78" s="174"/>
      <c r="E78" s="173"/>
      <c r="F78" s="173"/>
      <c r="G78" s="173"/>
      <c r="H78" s="173"/>
    </row>
    <row r="79" spans="1:8" s="169" customFormat="1" x14ac:dyDescent="0.3">
      <c r="A79" s="173"/>
      <c r="B79" s="174"/>
      <c r="C79" s="174"/>
      <c r="D79" s="174"/>
      <c r="E79" s="173"/>
      <c r="F79" s="173"/>
      <c r="G79" s="173"/>
      <c r="H79" s="173"/>
    </row>
    <row r="80" spans="1:8" s="169" customFormat="1" x14ac:dyDescent="0.3">
      <c r="A80" s="173"/>
      <c r="B80" s="174"/>
      <c r="C80" s="174"/>
      <c r="D80" s="174"/>
      <c r="E80" s="173"/>
      <c r="F80" s="173"/>
      <c r="G80" s="173"/>
      <c r="H80" s="173"/>
    </row>
    <row r="81" spans="1:8" s="169" customFormat="1" x14ac:dyDescent="0.3">
      <c r="A81" s="173"/>
      <c r="B81" s="174"/>
      <c r="C81" s="174"/>
      <c r="D81" s="174"/>
      <c r="E81" s="173"/>
      <c r="F81" s="173"/>
      <c r="G81" s="173"/>
      <c r="H81" s="173"/>
    </row>
    <row r="82" spans="1:8" s="169" customFormat="1" x14ac:dyDescent="0.3">
      <c r="A82" s="173"/>
      <c r="B82" s="174"/>
      <c r="C82" s="174"/>
      <c r="D82" s="174"/>
      <c r="E82" s="173"/>
      <c r="F82" s="173"/>
      <c r="G82" s="173"/>
      <c r="H82" s="173"/>
    </row>
    <row r="83" spans="1:8" s="169" customFormat="1" x14ac:dyDescent="0.3">
      <c r="A83" s="173"/>
      <c r="B83" s="174"/>
      <c r="C83" s="174"/>
      <c r="D83" s="174"/>
      <c r="E83" s="173"/>
      <c r="F83" s="173"/>
      <c r="G83" s="173"/>
      <c r="H83" s="173"/>
    </row>
    <row r="84" spans="1:8" s="169" customFormat="1" x14ac:dyDescent="0.3">
      <c r="A84" s="173"/>
      <c r="B84" s="174"/>
      <c r="C84" s="174"/>
      <c r="D84" s="174"/>
      <c r="E84" s="173"/>
      <c r="F84" s="173"/>
      <c r="G84" s="173"/>
      <c r="H84" s="173"/>
    </row>
    <row r="85" spans="1:8" s="169" customFormat="1" x14ac:dyDescent="0.3">
      <c r="A85" s="173"/>
      <c r="B85" s="174"/>
      <c r="C85" s="174"/>
      <c r="D85" s="174"/>
      <c r="E85" s="173"/>
      <c r="F85" s="173"/>
      <c r="G85" s="173"/>
      <c r="H85" s="173"/>
    </row>
    <row r="86" spans="1:8" s="169" customFormat="1" x14ac:dyDescent="0.3">
      <c r="A86" s="173"/>
      <c r="B86" s="174"/>
      <c r="C86" s="174"/>
      <c r="D86" s="174"/>
      <c r="E86" s="173"/>
      <c r="F86" s="173"/>
      <c r="G86" s="173"/>
      <c r="H86" s="173"/>
    </row>
    <row r="87" spans="1:8" s="169" customFormat="1" x14ac:dyDescent="0.3">
      <c r="A87" s="173"/>
      <c r="B87" s="174"/>
      <c r="C87" s="174"/>
      <c r="D87" s="174"/>
      <c r="E87" s="173"/>
      <c r="F87" s="173"/>
      <c r="G87" s="173"/>
      <c r="H87" s="173"/>
    </row>
    <row r="88" spans="1:8" s="169" customFormat="1" x14ac:dyDescent="0.3">
      <c r="A88" s="173"/>
      <c r="B88" s="174"/>
      <c r="C88" s="174"/>
      <c r="D88" s="174"/>
      <c r="E88" s="173"/>
      <c r="F88" s="173"/>
      <c r="G88" s="173"/>
      <c r="H88" s="173"/>
    </row>
    <row r="89" spans="1:8" s="169" customFormat="1" x14ac:dyDescent="0.3">
      <c r="A89" s="173"/>
      <c r="B89" s="174"/>
      <c r="C89" s="174"/>
      <c r="D89" s="174"/>
      <c r="E89" s="173"/>
      <c r="F89" s="173"/>
      <c r="G89" s="173"/>
      <c r="H89" s="173"/>
    </row>
    <row r="90" spans="1:8" s="169" customFormat="1" x14ac:dyDescent="0.3">
      <c r="A90" s="173"/>
      <c r="B90" s="174"/>
      <c r="C90" s="174"/>
      <c r="D90" s="174"/>
      <c r="E90" s="173"/>
      <c r="F90" s="173"/>
      <c r="G90" s="173"/>
      <c r="H90" s="173"/>
    </row>
    <row r="91" spans="1:8" s="169" customFormat="1" x14ac:dyDescent="0.3">
      <c r="A91" s="173"/>
      <c r="B91" s="174"/>
      <c r="C91" s="174"/>
      <c r="D91" s="174"/>
      <c r="E91" s="173"/>
      <c r="F91" s="173"/>
      <c r="G91" s="173"/>
      <c r="H91" s="173"/>
    </row>
    <row r="92" spans="1:8" s="169" customFormat="1" x14ac:dyDescent="0.3">
      <c r="A92" s="173"/>
      <c r="B92" s="174"/>
      <c r="C92" s="174"/>
      <c r="D92" s="174"/>
      <c r="E92" s="173"/>
      <c r="F92" s="173"/>
      <c r="G92" s="173"/>
      <c r="H92" s="173"/>
    </row>
    <row r="93" spans="1:8" s="169" customFormat="1" x14ac:dyDescent="0.3">
      <c r="A93" s="173"/>
      <c r="B93" s="174"/>
      <c r="C93" s="174"/>
      <c r="D93" s="174"/>
      <c r="E93" s="173"/>
      <c r="F93" s="173"/>
      <c r="G93" s="173"/>
      <c r="H93" s="173"/>
    </row>
    <row r="94" spans="1:8" s="169" customFormat="1" x14ac:dyDescent="0.3">
      <c r="A94" s="173"/>
      <c r="B94" s="174"/>
      <c r="C94" s="174"/>
      <c r="D94" s="174"/>
      <c r="E94" s="173"/>
      <c r="F94" s="173"/>
      <c r="G94" s="173"/>
      <c r="H94" s="173"/>
    </row>
    <row r="95" spans="1:8" s="169" customFormat="1" x14ac:dyDescent="0.3">
      <c r="A95" s="173"/>
      <c r="B95" s="174"/>
      <c r="C95" s="174"/>
      <c r="D95" s="174"/>
      <c r="E95" s="173"/>
      <c r="F95" s="173"/>
      <c r="G95" s="173"/>
      <c r="H95" s="173"/>
    </row>
    <row r="96" spans="1:8" s="169" customFormat="1" x14ac:dyDescent="0.3">
      <c r="A96" s="173"/>
      <c r="B96" s="174"/>
      <c r="C96" s="174"/>
      <c r="D96" s="174"/>
      <c r="E96" s="173"/>
      <c r="F96" s="173"/>
      <c r="G96" s="173"/>
      <c r="H96" s="173"/>
    </row>
    <row r="97" spans="1:8" s="169" customFormat="1" x14ac:dyDescent="0.3">
      <c r="A97" s="173"/>
      <c r="B97" s="174"/>
      <c r="C97" s="174"/>
      <c r="D97" s="174"/>
      <c r="E97" s="173"/>
      <c r="F97" s="173"/>
      <c r="G97" s="173"/>
      <c r="H97" s="173"/>
    </row>
    <row r="98" spans="1:8" s="169" customFormat="1" x14ac:dyDescent="0.3">
      <c r="A98" s="173"/>
      <c r="B98" s="174"/>
      <c r="C98" s="174"/>
      <c r="D98" s="174"/>
      <c r="E98" s="173"/>
      <c r="F98" s="173"/>
      <c r="G98" s="173"/>
      <c r="H98" s="173"/>
    </row>
    <row r="99" spans="1:8" s="169" customFormat="1" x14ac:dyDescent="0.3">
      <c r="A99" s="173"/>
      <c r="B99" s="174"/>
      <c r="C99" s="174"/>
      <c r="D99" s="174"/>
      <c r="E99" s="173"/>
      <c r="F99" s="173"/>
      <c r="G99" s="173"/>
      <c r="H99" s="173"/>
    </row>
    <row r="100" spans="1:8" s="169" customFormat="1" x14ac:dyDescent="0.3">
      <c r="A100" s="173"/>
      <c r="B100" s="174"/>
      <c r="C100" s="174"/>
      <c r="D100" s="174"/>
      <c r="E100" s="173"/>
      <c r="F100" s="173"/>
      <c r="G100" s="173"/>
      <c r="H100" s="173"/>
    </row>
    <row r="101" spans="1:8" s="169" customFormat="1" x14ac:dyDescent="0.3">
      <c r="A101" s="173"/>
      <c r="B101" s="174"/>
      <c r="C101" s="174"/>
      <c r="D101" s="174"/>
      <c r="E101" s="173"/>
      <c r="F101" s="173"/>
      <c r="G101" s="173"/>
      <c r="H101" s="173"/>
    </row>
    <row r="102" spans="1:8" s="169" customFormat="1" x14ac:dyDescent="0.3">
      <c r="A102" s="173"/>
      <c r="B102" s="174"/>
      <c r="C102" s="174"/>
      <c r="D102" s="174"/>
      <c r="E102" s="173"/>
      <c r="F102" s="173"/>
      <c r="G102" s="173"/>
      <c r="H102" s="173"/>
    </row>
    <row r="103" spans="1:8" s="169" customFormat="1" x14ac:dyDescent="0.3">
      <c r="A103" s="173"/>
      <c r="B103" s="174"/>
      <c r="C103" s="174"/>
      <c r="D103" s="174"/>
      <c r="E103" s="173"/>
      <c r="F103" s="173"/>
      <c r="G103" s="173"/>
      <c r="H103" s="173"/>
    </row>
    <row r="104" spans="1:8" s="169" customFormat="1" x14ac:dyDescent="0.3">
      <c r="A104" s="173"/>
      <c r="B104" s="174"/>
      <c r="C104" s="174"/>
      <c r="D104" s="174"/>
      <c r="E104" s="173"/>
      <c r="F104" s="173"/>
      <c r="G104" s="173"/>
      <c r="H104" s="173"/>
    </row>
    <row r="105" spans="1:8" s="169" customFormat="1" x14ac:dyDescent="0.3">
      <c r="A105" s="173"/>
      <c r="B105" s="174"/>
      <c r="C105" s="174"/>
      <c r="D105" s="174"/>
      <c r="E105" s="173"/>
      <c r="F105" s="173"/>
      <c r="G105" s="173"/>
      <c r="H105" s="173"/>
    </row>
    <row r="106" spans="1:8" s="169" customFormat="1" x14ac:dyDescent="0.3">
      <c r="A106" s="173"/>
      <c r="B106" s="174"/>
      <c r="C106" s="174"/>
      <c r="D106" s="174"/>
      <c r="E106" s="173"/>
      <c r="F106" s="173"/>
      <c r="G106" s="173"/>
      <c r="H106" s="173"/>
    </row>
    <row r="107" spans="1:8" s="169" customFormat="1" x14ac:dyDescent="0.3">
      <c r="A107" s="173"/>
      <c r="B107" s="174"/>
      <c r="C107" s="174"/>
      <c r="D107" s="174"/>
      <c r="E107" s="173"/>
      <c r="F107" s="173"/>
      <c r="G107" s="173"/>
      <c r="H107" s="173"/>
    </row>
    <row r="108" spans="1:8" s="169" customFormat="1" x14ac:dyDescent="0.3">
      <c r="A108" s="173"/>
      <c r="B108" s="174"/>
      <c r="C108" s="174"/>
      <c r="D108" s="174"/>
      <c r="E108" s="173"/>
      <c r="F108" s="173"/>
      <c r="G108" s="173"/>
      <c r="H108" s="173"/>
    </row>
    <row r="109" spans="1:8" s="169" customFormat="1" x14ac:dyDescent="0.3">
      <c r="A109" s="173"/>
      <c r="B109" s="174"/>
      <c r="C109" s="174"/>
      <c r="D109" s="174"/>
      <c r="E109" s="173"/>
      <c r="F109" s="173"/>
      <c r="G109" s="173"/>
      <c r="H109" s="173"/>
    </row>
    <row r="110" spans="1:8" s="169" customFormat="1" x14ac:dyDescent="0.3">
      <c r="A110" s="173"/>
      <c r="B110" s="174"/>
      <c r="C110" s="174"/>
      <c r="D110" s="174"/>
      <c r="E110" s="173"/>
      <c r="F110" s="173"/>
      <c r="G110" s="173"/>
      <c r="H110" s="173"/>
    </row>
    <row r="111" spans="1:8" s="169" customFormat="1" x14ac:dyDescent="0.3">
      <c r="A111" s="173"/>
      <c r="B111" s="174"/>
      <c r="C111" s="174"/>
      <c r="D111" s="174"/>
      <c r="E111" s="173"/>
      <c r="F111" s="173"/>
      <c r="G111" s="173"/>
      <c r="H111" s="173"/>
    </row>
    <row r="112" spans="1:8" s="169" customFormat="1" x14ac:dyDescent="0.3">
      <c r="A112" s="173"/>
      <c r="B112" s="174"/>
      <c r="C112" s="174"/>
      <c r="D112" s="174"/>
      <c r="E112" s="173"/>
      <c r="F112" s="173"/>
      <c r="G112" s="173"/>
      <c r="H112" s="173"/>
    </row>
    <row r="113" spans="1:8" s="169" customFormat="1" x14ac:dyDescent="0.3">
      <c r="A113" s="173"/>
      <c r="B113" s="174"/>
      <c r="C113" s="174"/>
      <c r="D113" s="174"/>
      <c r="E113" s="173"/>
      <c r="F113" s="173"/>
      <c r="G113" s="173"/>
      <c r="H113" s="173"/>
    </row>
    <row r="114" spans="1:8" s="169" customFormat="1" x14ac:dyDescent="0.3">
      <c r="A114" s="173"/>
      <c r="B114" s="174"/>
      <c r="C114" s="174"/>
      <c r="D114" s="174"/>
      <c r="E114" s="173"/>
      <c r="F114" s="173"/>
      <c r="G114" s="173"/>
      <c r="H114" s="173"/>
    </row>
    <row r="115" spans="1:8" s="169" customFormat="1" x14ac:dyDescent="0.3">
      <c r="A115" s="173"/>
      <c r="B115" s="174"/>
      <c r="C115" s="174"/>
      <c r="D115" s="174"/>
      <c r="E115" s="173"/>
      <c r="F115" s="173"/>
      <c r="G115" s="173"/>
      <c r="H115" s="173"/>
    </row>
    <row r="116" spans="1:8" s="169" customFormat="1" x14ac:dyDescent="0.3">
      <c r="A116" s="173"/>
      <c r="B116" s="174"/>
      <c r="C116" s="174"/>
      <c r="D116" s="174"/>
      <c r="E116" s="173"/>
      <c r="F116" s="173"/>
      <c r="G116" s="173"/>
      <c r="H116" s="173"/>
    </row>
    <row r="117" spans="1:8" s="169" customFormat="1" x14ac:dyDescent="0.3">
      <c r="A117" s="173"/>
      <c r="B117" s="174"/>
      <c r="C117" s="174"/>
      <c r="D117" s="174"/>
      <c r="E117" s="173"/>
      <c r="F117" s="173"/>
      <c r="G117" s="173"/>
      <c r="H117" s="173"/>
    </row>
    <row r="118" spans="1:8" s="169" customFormat="1" x14ac:dyDescent="0.3">
      <c r="A118" s="173"/>
      <c r="B118" s="174"/>
      <c r="C118" s="174"/>
      <c r="D118" s="174"/>
      <c r="E118" s="173"/>
      <c r="F118" s="173"/>
      <c r="G118" s="173"/>
      <c r="H118" s="173"/>
    </row>
    <row r="119" spans="1:8" s="169" customFormat="1" x14ac:dyDescent="0.3">
      <c r="A119" s="173"/>
      <c r="B119" s="174"/>
      <c r="C119" s="174"/>
      <c r="D119" s="174"/>
      <c r="E119" s="173"/>
      <c r="F119" s="173"/>
      <c r="G119" s="173"/>
      <c r="H119" s="173"/>
    </row>
    <row r="120" spans="1:8" s="169" customFormat="1" x14ac:dyDescent="0.3">
      <c r="A120" s="173"/>
      <c r="B120" s="174"/>
      <c r="C120" s="174"/>
      <c r="D120" s="174"/>
      <c r="E120" s="173"/>
      <c r="F120" s="173"/>
      <c r="G120" s="173"/>
      <c r="H120" s="173"/>
    </row>
    <row r="121" spans="1:8" s="169" customFormat="1" x14ac:dyDescent="0.3">
      <c r="A121" s="173"/>
      <c r="B121" s="174"/>
      <c r="C121" s="174"/>
      <c r="D121" s="174"/>
      <c r="E121" s="173"/>
      <c r="F121" s="173"/>
      <c r="G121" s="173"/>
      <c r="H121" s="173"/>
    </row>
    <row r="122" spans="1:8" s="169" customFormat="1" x14ac:dyDescent="0.3">
      <c r="A122" s="173"/>
      <c r="B122" s="174"/>
      <c r="C122" s="174"/>
      <c r="D122" s="174"/>
      <c r="E122" s="173"/>
      <c r="F122" s="173"/>
      <c r="G122" s="173"/>
      <c r="H122" s="173"/>
    </row>
    <row r="123" spans="1:8" s="169" customFormat="1" x14ac:dyDescent="0.3">
      <c r="A123" s="173"/>
      <c r="B123" s="174"/>
      <c r="C123" s="174"/>
      <c r="D123" s="174"/>
      <c r="E123" s="173"/>
      <c r="F123" s="173"/>
      <c r="G123" s="173"/>
      <c r="H123" s="173"/>
    </row>
    <row r="124" spans="1:8" s="169" customFormat="1" x14ac:dyDescent="0.3">
      <c r="A124" s="173"/>
      <c r="B124" s="174"/>
      <c r="C124" s="174"/>
      <c r="D124" s="174"/>
      <c r="E124" s="173"/>
      <c r="F124" s="173"/>
      <c r="G124" s="173"/>
      <c r="H124" s="173"/>
    </row>
    <row r="125" spans="1:8" s="169" customFormat="1" x14ac:dyDescent="0.3">
      <c r="A125" s="173"/>
      <c r="B125" s="174"/>
      <c r="C125" s="174"/>
      <c r="D125" s="174"/>
      <c r="E125" s="173"/>
      <c r="F125" s="173"/>
      <c r="G125" s="173"/>
      <c r="H125" s="173"/>
    </row>
    <row r="126" spans="1:8" s="169" customFormat="1" x14ac:dyDescent="0.3">
      <c r="A126" s="173"/>
      <c r="B126" s="174"/>
      <c r="C126" s="174"/>
      <c r="D126" s="174"/>
      <c r="E126" s="173"/>
      <c r="F126" s="173"/>
      <c r="G126" s="173"/>
      <c r="H126" s="173"/>
    </row>
    <row r="127" spans="1:8" s="169" customFormat="1" x14ac:dyDescent="0.3">
      <c r="A127" s="173"/>
      <c r="B127" s="174"/>
      <c r="C127" s="174"/>
      <c r="D127" s="174"/>
      <c r="E127" s="173"/>
      <c r="F127" s="173"/>
      <c r="G127" s="173"/>
      <c r="H127" s="173"/>
    </row>
    <row r="128" spans="1:8" s="169" customFormat="1" x14ac:dyDescent="0.3">
      <c r="A128" s="173"/>
      <c r="B128" s="174"/>
      <c r="C128" s="174"/>
      <c r="D128" s="174"/>
      <c r="E128" s="173"/>
      <c r="F128" s="173"/>
      <c r="G128" s="173"/>
      <c r="H128" s="173"/>
    </row>
    <row r="129" spans="1:8" s="169" customFormat="1" x14ac:dyDescent="0.3">
      <c r="A129" s="173"/>
      <c r="B129" s="174"/>
      <c r="C129" s="174"/>
      <c r="D129" s="174"/>
      <c r="E129" s="173"/>
      <c r="F129" s="173"/>
      <c r="G129" s="173"/>
      <c r="H129" s="173"/>
    </row>
    <row r="130" spans="1:8" s="169" customFormat="1" x14ac:dyDescent="0.3">
      <c r="A130" s="173"/>
      <c r="B130" s="174"/>
      <c r="C130" s="174"/>
      <c r="D130" s="174"/>
      <c r="E130" s="173"/>
      <c r="F130" s="173"/>
      <c r="G130" s="173"/>
      <c r="H130" s="173"/>
    </row>
    <row r="131" spans="1:8" s="169" customFormat="1" x14ac:dyDescent="0.3">
      <c r="A131" s="173"/>
      <c r="B131" s="174"/>
      <c r="C131" s="174"/>
      <c r="D131" s="174"/>
      <c r="E131" s="173"/>
      <c r="F131" s="173"/>
      <c r="G131" s="173"/>
      <c r="H131" s="173"/>
    </row>
    <row r="132" spans="1:8" s="169" customFormat="1" x14ac:dyDescent="0.3">
      <c r="A132" s="173"/>
      <c r="B132" s="174"/>
      <c r="C132" s="174"/>
      <c r="D132" s="174"/>
      <c r="E132" s="173"/>
      <c r="F132" s="173"/>
      <c r="G132" s="173"/>
      <c r="H132" s="173"/>
    </row>
    <row r="133" spans="1:8" s="169" customFormat="1" x14ac:dyDescent="0.3">
      <c r="A133" s="173"/>
      <c r="B133" s="174"/>
      <c r="C133" s="174"/>
      <c r="D133" s="174"/>
      <c r="E133" s="173"/>
      <c r="F133" s="173"/>
      <c r="G133" s="173"/>
      <c r="H133" s="173"/>
    </row>
    <row r="134" spans="1:8" s="169" customFormat="1" x14ac:dyDescent="0.3">
      <c r="A134" s="173"/>
      <c r="B134" s="174"/>
      <c r="C134" s="174"/>
      <c r="D134" s="174"/>
      <c r="E134" s="173"/>
      <c r="F134" s="173"/>
      <c r="G134" s="173"/>
      <c r="H134" s="173"/>
    </row>
    <row r="135" spans="1:8" s="169" customFormat="1" x14ac:dyDescent="0.3">
      <c r="A135" s="173"/>
      <c r="B135" s="174"/>
      <c r="C135" s="174"/>
      <c r="D135" s="174"/>
      <c r="E135" s="173"/>
      <c r="F135" s="173"/>
      <c r="G135" s="173"/>
      <c r="H135" s="173"/>
    </row>
    <row r="136" spans="1:8" s="169" customFormat="1" x14ac:dyDescent="0.3">
      <c r="A136" s="173"/>
      <c r="B136" s="174"/>
      <c r="C136" s="174"/>
      <c r="D136" s="174"/>
      <c r="E136" s="173"/>
      <c r="F136" s="173"/>
      <c r="G136" s="173"/>
      <c r="H136" s="173"/>
    </row>
    <row r="137" spans="1:8" s="169" customFormat="1" x14ac:dyDescent="0.3">
      <c r="A137" s="173"/>
      <c r="B137" s="174"/>
      <c r="C137" s="174"/>
      <c r="D137" s="174"/>
      <c r="E137" s="173"/>
      <c r="F137" s="173"/>
      <c r="G137" s="173"/>
      <c r="H137" s="173"/>
    </row>
    <row r="138" spans="1:8" s="169" customFormat="1" x14ac:dyDescent="0.3">
      <c r="A138" s="173"/>
      <c r="B138" s="174"/>
      <c r="C138" s="174"/>
      <c r="D138" s="174"/>
      <c r="E138" s="173"/>
      <c r="F138" s="173"/>
      <c r="G138" s="173"/>
      <c r="H138" s="173"/>
    </row>
    <row r="139" spans="1:8" s="169" customFormat="1" x14ac:dyDescent="0.3">
      <c r="A139" s="173"/>
      <c r="B139" s="174"/>
      <c r="C139" s="174"/>
      <c r="D139" s="174"/>
      <c r="E139" s="173"/>
      <c r="F139" s="173"/>
      <c r="G139" s="173"/>
      <c r="H139" s="173"/>
    </row>
    <row r="140" spans="1:8" s="169" customFormat="1" x14ac:dyDescent="0.3">
      <c r="A140" s="173"/>
      <c r="B140" s="174"/>
      <c r="C140" s="174"/>
      <c r="D140" s="174"/>
      <c r="E140" s="173"/>
      <c r="F140" s="173"/>
      <c r="G140" s="173"/>
      <c r="H140" s="173"/>
    </row>
    <row r="141" spans="1:8" s="169" customFormat="1" x14ac:dyDescent="0.3">
      <c r="A141" s="173"/>
      <c r="B141" s="174"/>
      <c r="C141" s="174"/>
      <c r="D141" s="174"/>
      <c r="E141" s="173"/>
      <c r="F141" s="173"/>
      <c r="G141" s="173"/>
      <c r="H141" s="173"/>
    </row>
    <row r="142" spans="1:8" s="169" customFormat="1" x14ac:dyDescent="0.3">
      <c r="A142" s="173"/>
      <c r="B142" s="174"/>
      <c r="C142" s="174"/>
      <c r="D142" s="174"/>
      <c r="E142" s="173"/>
      <c r="F142" s="173"/>
      <c r="G142" s="173"/>
      <c r="H142" s="173"/>
    </row>
    <row r="143" spans="1:8" s="169" customFormat="1" x14ac:dyDescent="0.3">
      <c r="A143" s="173"/>
      <c r="B143" s="174"/>
      <c r="C143" s="174"/>
      <c r="D143" s="174"/>
      <c r="E143" s="173"/>
      <c r="F143" s="173"/>
      <c r="G143" s="173"/>
      <c r="H143" s="173"/>
    </row>
    <row r="144" spans="1:8" s="169" customFormat="1" x14ac:dyDescent="0.3">
      <c r="A144" s="173"/>
      <c r="B144" s="174"/>
      <c r="C144" s="174"/>
      <c r="D144" s="174"/>
      <c r="E144" s="173"/>
      <c r="F144" s="173"/>
      <c r="G144" s="173"/>
      <c r="H144" s="173"/>
    </row>
    <row r="145" spans="1:8" s="169" customFormat="1" x14ac:dyDescent="0.3">
      <c r="A145" s="173"/>
      <c r="B145" s="174"/>
      <c r="C145" s="174"/>
      <c r="D145" s="174"/>
      <c r="E145" s="173"/>
      <c r="F145" s="173"/>
      <c r="G145" s="173"/>
      <c r="H145" s="173"/>
    </row>
    <row r="146" spans="1:8" s="169" customFormat="1" x14ac:dyDescent="0.3">
      <c r="A146" s="173"/>
      <c r="B146" s="174"/>
      <c r="C146" s="174"/>
      <c r="D146" s="174"/>
      <c r="E146" s="173"/>
      <c r="F146" s="173"/>
      <c r="G146" s="173"/>
      <c r="H146" s="173"/>
    </row>
    <row r="147" spans="1:8" s="169" customFormat="1" x14ac:dyDescent="0.3">
      <c r="A147" s="173"/>
      <c r="B147" s="174"/>
      <c r="C147" s="174"/>
      <c r="D147" s="174"/>
      <c r="E147" s="173"/>
      <c r="F147" s="173"/>
      <c r="G147" s="173"/>
      <c r="H147" s="173"/>
    </row>
    <row r="148" spans="1:8" s="169" customFormat="1" x14ac:dyDescent="0.3">
      <c r="A148" s="173"/>
      <c r="B148" s="174"/>
      <c r="C148" s="174"/>
      <c r="D148" s="174"/>
      <c r="E148" s="173"/>
      <c r="F148" s="173"/>
      <c r="G148" s="173"/>
      <c r="H148" s="173"/>
    </row>
    <row r="149" spans="1:8" s="169" customFormat="1" x14ac:dyDescent="0.3">
      <c r="A149" s="173"/>
      <c r="B149" s="174"/>
      <c r="C149" s="174"/>
      <c r="D149" s="174"/>
      <c r="E149" s="173"/>
      <c r="F149" s="173"/>
      <c r="G149" s="173"/>
      <c r="H149" s="173"/>
    </row>
    <row r="150" spans="1:8" s="169" customFormat="1" x14ac:dyDescent="0.3">
      <c r="A150" s="173"/>
      <c r="B150" s="174"/>
      <c r="C150" s="174"/>
      <c r="D150" s="174"/>
      <c r="E150" s="173"/>
      <c r="F150" s="173"/>
      <c r="G150" s="173"/>
      <c r="H150" s="173"/>
    </row>
    <row r="151" spans="1:8" s="169" customFormat="1" x14ac:dyDescent="0.3">
      <c r="A151" s="173"/>
      <c r="B151" s="174"/>
      <c r="C151" s="174"/>
      <c r="D151" s="174"/>
      <c r="E151" s="173"/>
      <c r="F151" s="173"/>
      <c r="G151" s="173"/>
      <c r="H151" s="173"/>
    </row>
    <row r="152" spans="1:8" s="169" customFormat="1" x14ac:dyDescent="0.3">
      <c r="A152" s="173"/>
      <c r="B152" s="174"/>
      <c r="C152" s="174"/>
      <c r="D152" s="174"/>
      <c r="E152" s="173"/>
      <c r="F152" s="173"/>
      <c r="G152" s="173"/>
      <c r="H152" s="173"/>
    </row>
    <row r="153" spans="1:8" s="169" customFormat="1" x14ac:dyDescent="0.3">
      <c r="A153" s="173"/>
      <c r="B153" s="174"/>
      <c r="C153" s="174"/>
      <c r="D153" s="174"/>
      <c r="E153" s="173"/>
      <c r="F153" s="173"/>
      <c r="G153" s="173"/>
      <c r="H153" s="173"/>
    </row>
    <row r="154" spans="1:8" s="169" customFormat="1" x14ac:dyDescent="0.3">
      <c r="A154" s="173"/>
      <c r="B154" s="174"/>
      <c r="C154" s="174"/>
      <c r="D154" s="174"/>
      <c r="E154" s="173"/>
      <c r="F154" s="173"/>
      <c r="G154" s="173"/>
      <c r="H154" s="173"/>
    </row>
    <row r="155" spans="1:8" s="169" customFormat="1" x14ac:dyDescent="0.3">
      <c r="A155" s="173"/>
      <c r="B155" s="174"/>
      <c r="C155" s="174"/>
      <c r="D155" s="174"/>
      <c r="E155" s="173"/>
      <c r="F155" s="173"/>
      <c r="G155" s="173"/>
      <c r="H155" s="173"/>
    </row>
    <row r="156" spans="1:8" s="169" customFormat="1" x14ac:dyDescent="0.3">
      <c r="A156" s="173"/>
      <c r="B156" s="174"/>
      <c r="C156" s="174"/>
      <c r="D156" s="174"/>
      <c r="E156" s="173"/>
      <c r="F156" s="173"/>
      <c r="G156" s="173"/>
      <c r="H156" s="173"/>
    </row>
    <row r="157" spans="1:8" s="169" customFormat="1" x14ac:dyDescent="0.3">
      <c r="A157" s="173"/>
      <c r="B157" s="174"/>
      <c r="C157" s="174"/>
      <c r="D157" s="174"/>
      <c r="E157" s="173"/>
      <c r="F157" s="173"/>
      <c r="G157" s="173"/>
      <c r="H157" s="173"/>
    </row>
    <row r="158" spans="1:8" s="169" customFormat="1" x14ac:dyDescent="0.3">
      <c r="A158" s="173"/>
      <c r="B158" s="174"/>
      <c r="C158" s="174"/>
      <c r="D158" s="174"/>
      <c r="E158" s="173"/>
      <c r="F158" s="173"/>
      <c r="G158" s="173"/>
      <c r="H158" s="173"/>
    </row>
    <row r="159" spans="1:8" s="169" customFormat="1" x14ac:dyDescent="0.3">
      <c r="A159" s="173"/>
      <c r="B159" s="174"/>
      <c r="C159" s="174"/>
      <c r="D159" s="174"/>
      <c r="E159" s="173"/>
      <c r="F159" s="173"/>
      <c r="G159" s="173"/>
      <c r="H159" s="173"/>
    </row>
    <row r="160" spans="1:8" s="169" customFormat="1" x14ac:dyDescent="0.3">
      <c r="A160" s="173"/>
      <c r="B160" s="174"/>
      <c r="C160" s="174"/>
      <c r="D160" s="174"/>
      <c r="E160" s="173"/>
      <c r="F160" s="173"/>
      <c r="G160" s="173"/>
      <c r="H160" s="173"/>
    </row>
    <row r="161" spans="1:8" s="169" customFormat="1" x14ac:dyDescent="0.3">
      <c r="A161" s="173"/>
      <c r="B161" s="174"/>
      <c r="C161" s="174"/>
      <c r="D161" s="174"/>
      <c r="E161" s="173"/>
      <c r="F161" s="173"/>
      <c r="G161" s="173"/>
      <c r="H161" s="173"/>
    </row>
    <row r="162" spans="1:8" s="169" customFormat="1" x14ac:dyDescent="0.3">
      <c r="A162" s="173"/>
      <c r="B162" s="174"/>
      <c r="C162" s="174"/>
      <c r="D162" s="174"/>
      <c r="E162" s="173"/>
      <c r="F162" s="173"/>
      <c r="G162" s="173"/>
      <c r="H162" s="173"/>
    </row>
    <row r="163" spans="1:8" s="169" customFormat="1" x14ac:dyDescent="0.3">
      <c r="A163" s="173"/>
      <c r="B163" s="174"/>
      <c r="C163" s="174"/>
      <c r="D163" s="174"/>
      <c r="E163" s="173"/>
      <c r="F163" s="173"/>
      <c r="G163" s="173"/>
      <c r="H163" s="173"/>
    </row>
    <row r="164" spans="1:8" s="169" customFormat="1" x14ac:dyDescent="0.3">
      <c r="A164" s="173"/>
      <c r="B164" s="174"/>
      <c r="C164" s="174"/>
      <c r="D164" s="174"/>
      <c r="E164" s="173"/>
      <c r="F164" s="173"/>
      <c r="G164" s="173"/>
      <c r="H164" s="173"/>
    </row>
    <row r="165" spans="1:8" s="169" customFormat="1" x14ac:dyDescent="0.3">
      <c r="A165" s="173"/>
      <c r="B165" s="174"/>
      <c r="C165" s="174"/>
      <c r="D165" s="174"/>
      <c r="E165" s="173"/>
      <c r="F165" s="173"/>
      <c r="G165" s="173"/>
      <c r="H165" s="173"/>
    </row>
    <row r="166" spans="1:8" s="169" customFormat="1" x14ac:dyDescent="0.3">
      <c r="A166" s="173"/>
      <c r="B166" s="174"/>
      <c r="C166" s="174"/>
      <c r="D166" s="174"/>
      <c r="E166" s="173"/>
      <c r="F166" s="173"/>
      <c r="G166" s="173"/>
      <c r="H166" s="173"/>
    </row>
    <row r="167" spans="1:8" s="169" customFormat="1" x14ac:dyDescent="0.3">
      <c r="A167" s="173"/>
      <c r="B167" s="174"/>
      <c r="C167" s="174"/>
      <c r="D167" s="174"/>
      <c r="E167" s="173"/>
      <c r="F167" s="173"/>
      <c r="G167" s="173"/>
      <c r="H167" s="173"/>
    </row>
    <row r="168" spans="1:8" s="169" customFormat="1" x14ac:dyDescent="0.3">
      <c r="A168" s="173"/>
      <c r="B168" s="174"/>
      <c r="C168" s="174"/>
      <c r="D168" s="174"/>
      <c r="E168" s="173"/>
      <c r="F168" s="173"/>
      <c r="G168" s="173"/>
      <c r="H168" s="173"/>
    </row>
    <row r="169" spans="1:8" s="169" customFormat="1" x14ac:dyDescent="0.3">
      <c r="A169" s="173"/>
      <c r="B169" s="174"/>
      <c r="C169" s="174"/>
      <c r="D169" s="174"/>
      <c r="E169" s="173"/>
      <c r="F169" s="173"/>
      <c r="G169" s="173"/>
      <c r="H169" s="173"/>
    </row>
    <row r="170" spans="1:8" s="169" customFormat="1" x14ac:dyDescent="0.3">
      <c r="A170" s="173"/>
      <c r="B170" s="174"/>
      <c r="C170" s="174"/>
      <c r="D170" s="174"/>
      <c r="E170" s="173"/>
      <c r="F170" s="173"/>
      <c r="G170" s="173"/>
      <c r="H170" s="173"/>
    </row>
    <row r="171" spans="1:8" s="169" customFormat="1" x14ac:dyDescent="0.3">
      <c r="A171" s="173"/>
      <c r="B171" s="174"/>
      <c r="C171" s="174"/>
      <c r="D171" s="174"/>
      <c r="E171" s="173"/>
      <c r="F171" s="173"/>
      <c r="G171" s="173"/>
      <c r="H171" s="173"/>
    </row>
    <row r="172" spans="1:8" s="169" customFormat="1" x14ac:dyDescent="0.3">
      <c r="A172" s="173"/>
      <c r="B172" s="174"/>
      <c r="C172" s="174"/>
      <c r="D172" s="174"/>
      <c r="E172" s="173"/>
      <c r="F172" s="173"/>
      <c r="G172" s="173"/>
      <c r="H172" s="173"/>
    </row>
    <row r="173" spans="1:8" s="169" customFormat="1" x14ac:dyDescent="0.3">
      <c r="A173" s="173"/>
      <c r="B173" s="174"/>
      <c r="C173" s="174"/>
      <c r="D173" s="174"/>
      <c r="E173" s="173"/>
      <c r="F173" s="173"/>
      <c r="G173" s="173"/>
      <c r="H173" s="173"/>
    </row>
    <row r="174" spans="1:8" s="169" customFormat="1" x14ac:dyDescent="0.3">
      <c r="A174" s="173"/>
      <c r="B174" s="174"/>
      <c r="C174" s="174"/>
      <c r="D174" s="174"/>
      <c r="E174" s="173"/>
      <c r="F174" s="173"/>
      <c r="G174" s="173"/>
      <c r="H174" s="173"/>
    </row>
    <row r="175" spans="1:8" s="169" customFormat="1" x14ac:dyDescent="0.3">
      <c r="A175" s="173"/>
      <c r="B175" s="174"/>
      <c r="C175" s="174"/>
      <c r="D175" s="174"/>
      <c r="E175" s="173"/>
      <c r="F175" s="173"/>
      <c r="G175" s="173"/>
      <c r="H175" s="173"/>
    </row>
    <row r="176" spans="1:8" s="169" customFormat="1" x14ac:dyDescent="0.3">
      <c r="A176" s="173"/>
      <c r="B176" s="174"/>
      <c r="C176" s="174"/>
      <c r="D176" s="174"/>
      <c r="E176" s="173"/>
      <c r="F176" s="173"/>
      <c r="G176" s="173"/>
      <c r="H176" s="173"/>
    </row>
    <row r="177" spans="1:8" s="169" customFormat="1" x14ac:dyDescent="0.3">
      <c r="A177" s="173"/>
      <c r="B177" s="174"/>
      <c r="C177" s="174"/>
      <c r="D177" s="174"/>
      <c r="E177" s="173"/>
      <c r="F177" s="173"/>
      <c r="G177" s="173"/>
      <c r="H177" s="173"/>
    </row>
    <row r="178" spans="1:8" s="169" customFormat="1" x14ac:dyDescent="0.3">
      <c r="A178" s="173"/>
      <c r="B178" s="174"/>
      <c r="C178" s="174"/>
      <c r="D178" s="174"/>
      <c r="E178" s="173"/>
      <c r="F178" s="173"/>
      <c r="G178" s="173"/>
      <c r="H178" s="173"/>
    </row>
    <row r="179" spans="1:8" s="169" customFormat="1" x14ac:dyDescent="0.3">
      <c r="A179" s="173"/>
      <c r="B179" s="174"/>
      <c r="C179" s="174"/>
      <c r="D179" s="174"/>
      <c r="E179" s="173"/>
      <c r="F179" s="173"/>
      <c r="G179" s="173"/>
      <c r="H179" s="173"/>
    </row>
    <row r="180" spans="1:8" s="169" customFormat="1" x14ac:dyDescent="0.3">
      <c r="A180" s="173"/>
      <c r="B180" s="174"/>
      <c r="C180" s="174"/>
      <c r="D180" s="174"/>
      <c r="E180" s="173"/>
      <c r="F180" s="173"/>
      <c r="G180" s="173"/>
      <c r="H180" s="173"/>
    </row>
    <row r="181" spans="1:8" s="169" customFormat="1" x14ac:dyDescent="0.3">
      <c r="A181" s="173"/>
      <c r="B181" s="174"/>
      <c r="C181" s="174"/>
      <c r="D181" s="174"/>
      <c r="E181" s="173"/>
      <c r="F181" s="173"/>
      <c r="G181" s="173"/>
      <c r="H181" s="173"/>
    </row>
    <row r="182" spans="1:8" s="169" customFormat="1" x14ac:dyDescent="0.3">
      <c r="A182" s="173"/>
      <c r="B182" s="174"/>
      <c r="C182" s="174"/>
      <c r="D182" s="174"/>
      <c r="E182" s="173"/>
      <c r="F182" s="173"/>
      <c r="G182" s="173"/>
      <c r="H182" s="173"/>
    </row>
    <row r="183" spans="1:8" s="169" customFormat="1" x14ac:dyDescent="0.3">
      <c r="A183" s="173"/>
      <c r="B183" s="174"/>
      <c r="C183" s="174"/>
      <c r="D183" s="174"/>
      <c r="E183" s="173"/>
      <c r="F183" s="173"/>
      <c r="G183" s="173"/>
      <c r="H183" s="173"/>
    </row>
    <row r="184" spans="1:8" s="169" customFormat="1" x14ac:dyDescent="0.3">
      <c r="A184" s="173"/>
      <c r="B184" s="174"/>
      <c r="C184" s="174"/>
      <c r="D184" s="174"/>
      <c r="E184" s="173"/>
      <c r="F184" s="173"/>
      <c r="G184" s="173"/>
      <c r="H184" s="173"/>
    </row>
    <row r="185" spans="1:8" s="169" customFormat="1" x14ac:dyDescent="0.3">
      <c r="A185" s="173"/>
      <c r="B185" s="174"/>
      <c r="C185" s="174"/>
      <c r="D185" s="174"/>
      <c r="E185" s="173"/>
      <c r="F185" s="173"/>
      <c r="G185" s="173"/>
      <c r="H185" s="173"/>
    </row>
    <row r="186" spans="1:8" s="169" customFormat="1" x14ac:dyDescent="0.3">
      <c r="A186" s="173"/>
      <c r="B186" s="174"/>
      <c r="C186" s="174"/>
      <c r="D186" s="174"/>
      <c r="E186" s="173"/>
      <c r="F186" s="173"/>
      <c r="G186" s="173"/>
      <c r="H186" s="173"/>
    </row>
    <row r="187" spans="1:8" s="169" customFormat="1" x14ac:dyDescent="0.3">
      <c r="A187" s="173"/>
      <c r="B187" s="174"/>
      <c r="C187" s="174"/>
      <c r="D187" s="174"/>
      <c r="E187" s="173"/>
      <c r="F187" s="173"/>
      <c r="G187" s="173"/>
      <c r="H187" s="173"/>
    </row>
    <row r="188" spans="1:8" s="169" customFormat="1" x14ac:dyDescent="0.3">
      <c r="A188" s="173"/>
      <c r="B188" s="174"/>
      <c r="C188" s="174"/>
      <c r="D188" s="174"/>
      <c r="E188" s="173"/>
      <c r="F188" s="173"/>
      <c r="G188" s="173"/>
      <c r="H188" s="173"/>
    </row>
    <row r="189" spans="1:8" s="169" customFormat="1" x14ac:dyDescent="0.3">
      <c r="A189" s="173"/>
      <c r="B189" s="174"/>
      <c r="C189" s="174"/>
      <c r="D189" s="174"/>
      <c r="E189" s="173"/>
      <c r="F189" s="173"/>
      <c r="G189" s="173"/>
      <c r="H189" s="173"/>
    </row>
    <row r="190" spans="1:8" s="169" customFormat="1" x14ac:dyDescent="0.3">
      <c r="A190" s="173"/>
      <c r="B190" s="174"/>
      <c r="C190" s="174"/>
      <c r="D190" s="174"/>
      <c r="E190" s="173"/>
      <c r="F190" s="173"/>
      <c r="G190" s="173"/>
      <c r="H190" s="173"/>
    </row>
    <row r="191" spans="1:8" s="169" customFormat="1" x14ac:dyDescent="0.3">
      <c r="A191" s="173"/>
      <c r="B191" s="174"/>
      <c r="C191" s="174"/>
      <c r="D191" s="174"/>
      <c r="E191" s="173"/>
      <c r="F191" s="173"/>
      <c r="G191" s="173"/>
      <c r="H191" s="173"/>
    </row>
    <row r="192" spans="1:8" s="169" customFormat="1" x14ac:dyDescent="0.3">
      <c r="A192" s="173"/>
      <c r="B192" s="174"/>
      <c r="C192" s="174"/>
      <c r="D192" s="174"/>
      <c r="E192" s="173"/>
      <c r="F192" s="173"/>
      <c r="G192" s="173"/>
      <c r="H192" s="173"/>
    </row>
    <row r="193" spans="1:8" s="169" customFormat="1" x14ac:dyDescent="0.3">
      <c r="A193" s="173"/>
      <c r="B193" s="174"/>
      <c r="C193" s="174"/>
      <c r="D193" s="174"/>
      <c r="E193" s="173"/>
      <c r="F193" s="173"/>
      <c r="G193" s="173"/>
      <c r="H193" s="173"/>
    </row>
    <row r="194" spans="1:8" s="169" customFormat="1" x14ac:dyDescent="0.3">
      <c r="A194" s="173"/>
      <c r="B194" s="174"/>
      <c r="C194" s="174"/>
      <c r="D194" s="174"/>
      <c r="E194" s="173"/>
      <c r="F194" s="173"/>
      <c r="G194" s="173"/>
      <c r="H194" s="173"/>
    </row>
    <row r="195" spans="1:8" s="169" customFormat="1" x14ac:dyDescent="0.3">
      <c r="A195" s="173"/>
      <c r="B195" s="174"/>
      <c r="C195" s="174"/>
      <c r="D195" s="174"/>
      <c r="E195" s="173"/>
      <c r="F195" s="173"/>
      <c r="G195" s="173"/>
      <c r="H195" s="173"/>
    </row>
    <row r="196" spans="1:8" s="169" customFormat="1" x14ac:dyDescent="0.3">
      <c r="A196" s="173"/>
      <c r="B196" s="174"/>
      <c r="C196" s="174"/>
      <c r="D196" s="174"/>
      <c r="E196" s="173"/>
      <c r="F196" s="173"/>
      <c r="G196" s="173"/>
      <c r="H196" s="173"/>
    </row>
    <row r="197" spans="1:8" s="169" customFormat="1" x14ac:dyDescent="0.3">
      <c r="A197" s="173"/>
      <c r="B197" s="174"/>
      <c r="C197" s="174"/>
      <c r="D197" s="174"/>
      <c r="E197" s="173"/>
      <c r="F197" s="173"/>
      <c r="G197" s="173"/>
      <c r="H197" s="173"/>
    </row>
    <row r="198" spans="1:8" s="169" customFormat="1" x14ac:dyDescent="0.3">
      <c r="A198" s="173"/>
      <c r="B198" s="174"/>
      <c r="C198" s="174"/>
      <c r="D198" s="174"/>
      <c r="E198" s="173"/>
      <c r="F198" s="173"/>
      <c r="G198" s="173"/>
      <c r="H198" s="173"/>
    </row>
    <row r="199" spans="1:8" s="169" customFormat="1" x14ac:dyDescent="0.3">
      <c r="A199" s="173"/>
      <c r="B199" s="174"/>
      <c r="C199" s="174"/>
      <c r="D199" s="174"/>
      <c r="E199" s="173"/>
      <c r="F199" s="173"/>
      <c r="G199" s="173"/>
      <c r="H199" s="173"/>
    </row>
    <row r="200" spans="1:8" s="169" customFormat="1" x14ac:dyDescent="0.3">
      <c r="A200" s="173"/>
      <c r="B200" s="174"/>
      <c r="C200" s="174"/>
      <c r="D200" s="174"/>
      <c r="E200" s="173"/>
      <c r="F200" s="173"/>
      <c r="G200" s="173"/>
      <c r="H200" s="173"/>
    </row>
    <row r="201" spans="1:8" s="169" customFormat="1" x14ac:dyDescent="0.3">
      <c r="A201" s="173"/>
      <c r="B201" s="174"/>
      <c r="C201" s="174"/>
      <c r="D201" s="174"/>
      <c r="E201" s="173"/>
      <c r="F201" s="173"/>
      <c r="G201" s="173"/>
      <c r="H201" s="173"/>
    </row>
    <row r="202" spans="1:8" s="169" customFormat="1" x14ac:dyDescent="0.3">
      <c r="A202" s="173"/>
      <c r="B202" s="174"/>
      <c r="C202" s="174"/>
      <c r="D202" s="174"/>
      <c r="E202" s="173"/>
      <c r="F202" s="173"/>
      <c r="G202" s="173"/>
      <c r="H202" s="173"/>
    </row>
    <row r="203" spans="1:8" s="169" customFormat="1" x14ac:dyDescent="0.3">
      <c r="A203" s="173"/>
      <c r="B203" s="174"/>
      <c r="C203" s="174"/>
      <c r="D203" s="174"/>
      <c r="E203" s="173"/>
      <c r="F203" s="173"/>
      <c r="G203" s="173"/>
      <c r="H203" s="173"/>
    </row>
    <row r="204" spans="1:8" s="169" customFormat="1" x14ac:dyDescent="0.3">
      <c r="A204" s="173"/>
      <c r="B204" s="174"/>
      <c r="C204" s="174"/>
      <c r="D204" s="174"/>
      <c r="E204" s="173"/>
      <c r="F204" s="173"/>
      <c r="G204" s="173"/>
      <c r="H204" s="173"/>
    </row>
    <row r="205" spans="1:8" s="169" customFormat="1" x14ac:dyDescent="0.3">
      <c r="A205" s="173"/>
      <c r="B205" s="174"/>
      <c r="C205" s="174"/>
      <c r="D205" s="174"/>
      <c r="E205" s="173"/>
      <c r="F205" s="173"/>
      <c r="G205" s="173"/>
      <c r="H205" s="173"/>
    </row>
    <row r="206" spans="1:8" s="169" customFormat="1" x14ac:dyDescent="0.3">
      <c r="A206" s="173"/>
      <c r="B206" s="174"/>
      <c r="C206" s="174"/>
      <c r="D206" s="174"/>
      <c r="E206" s="173"/>
      <c r="F206" s="173"/>
      <c r="G206" s="173"/>
      <c r="H206" s="173"/>
    </row>
    <row r="207" spans="1:8" s="169" customFormat="1" x14ac:dyDescent="0.3">
      <c r="A207" s="173"/>
      <c r="B207" s="174"/>
      <c r="C207" s="174"/>
      <c r="D207" s="174"/>
      <c r="E207" s="173"/>
      <c r="F207" s="173"/>
      <c r="G207" s="173"/>
      <c r="H207" s="173"/>
    </row>
    <row r="208" spans="1:8" s="169" customFormat="1" x14ac:dyDescent="0.3">
      <c r="A208" s="173"/>
      <c r="B208" s="174"/>
      <c r="C208" s="174"/>
      <c r="D208" s="174"/>
      <c r="E208" s="173"/>
      <c r="F208" s="173"/>
      <c r="G208" s="173"/>
      <c r="H208" s="173"/>
    </row>
    <row r="209" spans="1:8" s="169" customFormat="1" x14ac:dyDescent="0.3">
      <c r="A209" s="173"/>
      <c r="B209" s="174"/>
      <c r="C209" s="174"/>
      <c r="D209" s="174"/>
      <c r="E209" s="173"/>
      <c r="F209" s="173"/>
      <c r="G209" s="173"/>
      <c r="H209" s="173"/>
    </row>
    <row r="210" spans="1:8" s="169" customFormat="1" x14ac:dyDescent="0.3">
      <c r="A210" s="173"/>
      <c r="B210" s="174"/>
      <c r="C210" s="174"/>
      <c r="D210" s="174"/>
      <c r="E210" s="173"/>
      <c r="F210" s="173"/>
      <c r="G210" s="173"/>
      <c r="H210" s="173"/>
    </row>
    <row r="211" spans="1:8" s="169" customFormat="1" x14ac:dyDescent="0.3">
      <c r="A211" s="173"/>
      <c r="B211" s="174"/>
      <c r="C211" s="174"/>
      <c r="D211" s="174"/>
      <c r="E211" s="173"/>
      <c r="F211" s="173"/>
      <c r="G211" s="173"/>
      <c r="H211" s="173"/>
    </row>
    <row r="212" spans="1:8" s="169" customFormat="1" x14ac:dyDescent="0.3">
      <c r="A212" s="173"/>
      <c r="B212" s="174"/>
      <c r="C212" s="174"/>
      <c r="D212" s="174"/>
      <c r="E212" s="173"/>
      <c r="F212" s="173"/>
      <c r="G212" s="173"/>
      <c r="H212" s="173"/>
    </row>
    <row r="213" spans="1:8" s="169" customFormat="1" x14ac:dyDescent="0.3">
      <c r="A213" s="173"/>
      <c r="B213" s="174"/>
      <c r="C213" s="174"/>
      <c r="D213" s="174"/>
      <c r="E213" s="173"/>
      <c r="F213" s="173"/>
      <c r="G213" s="173"/>
      <c r="H213" s="173"/>
    </row>
    <row r="214" spans="1:8" s="169" customFormat="1" x14ac:dyDescent="0.3">
      <c r="A214" s="173"/>
      <c r="B214" s="174"/>
      <c r="C214" s="174"/>
      <c r="D214" s="174"/>
      <c r="E214" s="173"/>
      <c r="F214" s="173"/>
      <c r="G214" s="173"/>
      <c r="H214" s="173"/>
    </row>
    <row r="215" spans="1:8" s="169" customFormat="1" x14ac:dyDescent="0.3">
      <c r="A215" s="173"/>
      <c r="B215" s="174"/>
      <c r="C215" s="174"/>
      <c r="D215" s="174"/>
      <c r="E215" s="173"/>
      <c r="F215" s="173"/>
      <c r="G215" s="173"/>
      <c r="H215" s="173"/>
    </row>
    <row r="216" spans="1:8" s="169" customFormat="1" x14ac:dyDescent="0.3">
      <c r="A216" s="173"/>
      <c r="B216" s="174"/>
      <c r="C216" s="174"/>
      <c r="D216" s="174"/>
      <c r="E216" s="173"/>
      <c r="F216" s="173"/>
      <c r="G216" s="173"/>
      <c r="H216" s="173"/>
    </row>
    <row r="217" spans="1:8" s="169" customFormat="1" x14ac:dyDescent="0.3">
      <c r="A217" s="173"/>
      <c r="B217" s="174"/>
      <c r="C217" s="174"/>
      <c r="D217" s="174"/>
      <c r="E217" s="173"/>
      <c r="F217" s="173"/>
      <c r="G217" s="173"/>
      <c r="H217" s="173"/>
    </row>
    <row r="218" spans="1:8" s="169" customFormat="1" x14ac:dyDescent="0.3">
      <c r="A218" s="173"/>
      <c r="B218" s="174"/>
      <c r="C218" s="174"/>
      <c r="D218" s="174"/>
      <c r="E218" s="173"/>
      <c r="F218" s="173"/>
      <c r="G218" s="173"/>
      <c r="H218" s="173"/>
    </row>
    <row r="219" spans="1:8" s="169" customFormat="1" x14ac:dyDescent="0.3">
      <c r="A219" s="173"/>
      <c r="B219" s="174"/>
      <c r="C219" s="174"/>
      <c r="D219" s="174"/>
      <c r="E219" s="173"/>
      <c r="F219" s="173"/>
      <c r="G219" s="173"/>
      <c r="H219" s="173"/>
    </row>
    <row r="220" spans="1:8" s="169" customFormat="1" x14ac:dyDescent="0.3">
      <c r="A220" s="173"/>
      <c r="B220" s="174"/>
      <c r="C220" s="174"/>
      <c r="D220" s="174"/>
      <c r="E220" s="173"/>
      <c r="F220" s="173"/>
      <c r="G220" s="173"/>
      <c r="H220" s="173"/>
    </row>
    <row r="221" spans="1:8" s="169" customFormat="1" x14ac:dyDescent="0.3">
      <c r="A221" s="173"/>
      <c r="B221" s="174"/>
      <c r="C221" s="174"/>
      <c r="D221" s="174"/>
      <c r="E221" s="173"/>
      <c r="F221" s="173"/>
      <c r="G221" s="173"/>
      <c r="H221" s="173"/>
    </row>
    <row r="222" spans="1:8" s="169" customFormat="1" x14ac:dyDescent="0.3">
      <c r="A222" s="173"/>
      <c r="B222" s="174"/>
      <c r="C222" s="174"/>
      <c r="D222" s="174"/>
      <c r="E222" s="173"/>
      <c r="F222" s="173"/>
      <c r="G222" s="173"/>
      <c r="H222" s="173"/>
    </row>
    <row r="223" spans="1:8" s="169" customFormat="1" x14ac:dyDescent="0.3">
      <c r="A223" s="173"/>
      <c r="B223" s="174"/>
      <c r="C223" s="174"/>
      <c r="D223" s="174"/>
      <c r="E223" s="173"/>
      <c r="F223" s="173"/>
      <c r="G223" s="173"/>
      <c r="H223" s="173"/>
    </row>
    <row r="224" spans="1:8" s="169" customFormat="1" x14ac:dyDescent="0.3">
      <c r="A224" s="173"/>
      <c r="B224" s="174"/>
      <c r="C224" s="174"/>
      <c r="D224" s="174"/>
      <c r="E224" s="173"/>
      <c r="F224" s="173"/>
      <c r="G224" s="173"/>
      <c r="H224" s="173"/>
    </row>
    <row r="225" spans="1:8" s="169" customFormat="1" x14ac:dyDescent="0.3">
      <c r="A225" s="173"/>
      <c r="B225" s="174"/>
      <c r="C225" s="174"/>
      <c r="D225" s="174"/>
      <c r="E225" s="173"/>
      <c r="F225" s="173"/>
      <c r="G225" s="173"/>
      <c r="H225" s="173"/>
    </row>
    <row r="226" spans="1:8" s="169" customFormat="1" x14ac:dyDescent="0.3">
      <c r="A226" s="173"/>
      <c r="B226" s="174"/>
      <c r="C226" s="174"/>
      <c r="D226" s="174"/>
      <c r="E226" s="173"/>
      <c r="F226" s="173"/>
      <c r="G226" s="173"/>
      <c r="H226" s="173"/>
    </row>
    <row r="227" spans="1:8" s="169" customFormat="1" x14ac:dyDescent="0.3">
      <c r="A227" s="173"/>
      <c r="B227" s="174"/>
      <c r="C227" s="174"/>
      <c r="D227" s="174"/>
      <c r="E227" s="173"/>
      <c r="F227" s="173"/>
      <c r="G227" s="173"/>
      <c r="H227" s="173"/>
    </row>
    <row r="228" spans="1:8" s="169" customFormat="1" x14ac:dyDescent="0.3">
      <c r="A228" s="173"/>
      <c r="B228" s="174"/>
      <c r="C228" s="174"/>
      <c r="D228" s="174"/>
      <c r="E228" s="173"/>
      <c r="F228" s="173"/>
      <c r="G228" s="173"/>
      <c r="H228" s="173"/>
    </row>
    <row r="229" spans="1:8" s="169" customFormat="1" x14ac:dyDescent="0.3">
      <c r="A229" s="173"/>
      <c r="B229" s="174"/>
      <c r="C229" s="174"/>
      <c r="D229" s="174"/>
      <c r="E229" s="173"/>
      <c r="F229" s="173"/>
      <c r="G229" s="173"/>
      <c r="H229" s="173"/>
    </row>
    <row r="230" spans="1:8" s="169" customFormat="1" x14ac:dyDescent="0.3">
      <c r="A230" s="173"/>
      <c r="B230" s="174"/>
      <c r="C230" s="174"/>
      <c r="D230" s="174"/>
      <c r="E230" s="173"/>
      <c r="F230" s="173"/>
      <c r="G230" s="173"/>
      <c r="H230" s="173"/>
    </row>
    <row r="231" spans="1:8" s="169" customFormat="1" x14ac:dyDescent="0.3">
      <c r="A231" s="173"/>
      <c r="B231" s="174"/>
      <c r="C231" s="174"/>
      <c r="D231" s="174"/>
      <c r="E231" s="173"/>
      <c r="F231" s="173"/>
      <c r="G231" s="173"/>
      <c r="H231" s="173"/>
    </row>
    <row r="232" spans="1:8" s="169" customFormat="1" x14ac:dyDescent="0.3">
      <c r="A232" s="173"/>
      <c r="B232" s="174"/>
      <c r="C232" s="174"/>
      <c r="D232" s="174"/>
      <c r="E232" s="173"/>
      <c r="F232" s="173"/>
      <c r="G232" s="173"/>
      <c r="H232" s="173"/>
    </row>
    <row r="233" spans="1:8" s="169" customFormat="1" x14ac:dyDescent="0.3">
      <c r="A233" s="173"/>
      <c r="B233" s="174"/>
      <c r="C233" s="174"/>
      <c r="D233" s="174"/>
      <c r="E233" s="173"/>
      <c r="F233" s="173"/>
      <c r="G233" s="173"/>
      <c r="H233" s="173"/>
    </row>
    <row r="234" spans="1:8" s="169" customFormat="1" x14ac:dyDescent="0.3">
      <c r="A234" s="173"/>
      <c r="B234" s="174"/>
      <c r="C234" s="174"/>
      <c r="D234" s="174"/>
      <c r="E234" s="173"/>
      <c r="F234" s="173"/>
      <c r="G234" s="173"/>
      <c r="H234" s="173"/>
    </row>
    <row r="235" spans="1:8" s="169" customFormat="1" x14ac:dyDescent="0.3">
      <c r="A235" s="173"/>
      <c r="B235" s="174"/>
      <c r="C235" s="174"/>
      <c r="D235" s="174"/>
      <c r="E235" s="173"/>
      <c r="F235" s="173"/>
      <c r="G235" s="173"/>
      <c r="H235" s="173"/>
    </row>
    <row r="236" spans="1:8" s="169" customFormat="1" x14ac:dyDescent="0.3">
      <c r="A236" s="173"/>
      <c r="B236" s="174"/>
      <c r="C236" s="174"/>
      <c r="D236" s="174"/>
      <c r="E236" s="173"/>
      <c r="F236" s="173"/>
      <c r="G236" s="173"/>
      <c r="H236" s="173"/>
    </row>
    <row r="237" spans="1:8" s="169" customFormat="1" x14ac:dyDescent="0.3">
      <c r="A237" s="173"/>
      <c r="B237" s="174"/>
      <c r="C237" s="174"/>
      <c r="D237" s="174"/>
      <c r="E237" s="173"/>
      <c r="F237" s="173"/>
      <c r="G237" s="173"/>
      <c r="H237" s="173"/>
    </row>
    <row r="238" spans="1:8" s="169" customFormat="1" x14ac:dyDescent="0.3">
      <c r="A238" s="173"/>
      <c r="B238" s="174"/>
      <c r="C238" s="174"/>
      <c r="D238" s="174"/>
      <c r="E238" s="173"/>
      <c r="F238" s="173"/>
      <c r="G238" s="173"/>
      <c r="H238" s="173"/>
    </row>
    <row r="239" spans="1:8" s="169" customFormat="1" x14ac:dyDescent="0.3">
      <c r="A239" s="173"/>
      <c r="B239" s="174"/>
      <c r="C239" s="174"/>
      <c r="D239" s="174"/>
      <c r="E239" s="173"/>
      <c r="F239" s="173"/>
      <c r="G239" s="173"/>
      <c r="H239" s="173"/>
    </row>
    <row r="240" spans="1:8" s="169" customFormat="1" x14ac:dyDescent="0.3">
      <c r="A240" s="173"/>
      <c r="B240" s="174"/>
      <c r="C240" s="174"/>
      <c r="D240" s="174"/>
      <c r="E240" s="173"/>
      <c r="F240" s="173"/>
      <c r="G240" s="173"/>
      <c r="H240" s="173"/>
    </row>
    <row r="241" spans="1:8" s="169" customFormat="1" x14ac:dyDescent="0.3">
      <c r="A241" s="173"/>
      <c r="B241" s="174"/>
      <c r="C241" s="174"/>
      <c r="D241" s="174"/>
      <c r="E241" s="173"/>
      <c r="F241" s="173"/>
      <c r="G241" s="173"/>
      <c r="H241" s="173"/>
    </row>
    <row r="242" spans="1:8" s="169" customFormat="1" x14ac:dyDescent="0.3">
      <c r="A242" s="173"/>
      <c r="B242" s="174"/>
      <c r="C242" s="174"/>
      <c r="D242" s="174"/>
      <c r="E242" s="173"/>
      <c r="F242" s="173"/>
      <c r="G242" s="173"/>
      <c r="H242" s="173"/>
    </row>
    <row r="243" spans="1:8" s="169" customFormat="1" x14ac:dyDescent="0.3">
      <c r="A243" s="173"/>
      <c r="B243" s="174"/>
      <c r="C243" s="174"/>
      <c r="D243" s="174"/>
      <c r="E243" s="173"/>
      <c r="F243" s="173"/>
      <c r="G243" s="173"/>
      <c r="H243" s="173"/>
    </row>
    <row r="244" spans="1:8" s="169" customFormat="1" x14ac:dyDescent="0.3">
      <c r="A244" s="173"/>
      <c r="B244" s="174"/>
      <c r="C244" s="174"/>
      <c r="D244" s="174"/>
      <c r="E244" s="173"/>
      <c r="F244" s="173"/>
      <c r="G244" s="173"/>
      <c r="H244" s="173"/>
    </row>
    <row r="245" spans="1:8" s="169" customFormat="1" x14ac:dyDescent="0.3">
      <c r="A245" s="173"/>
      <c r="B245" s="174"/>
      <c r="C245" s="174"/>
      <c r="D245" s="174"/>
      <c r="E245" s="173"/>
      <c r="F245" s="173"/>
      <c r="G245" s="173"/>
      <c r="H245" s="173"/>
    </row>
    <row r="246" spans="1:8" s="169" customFormat="1" x14ac:dyDescent="0.3">
      <c r="A246" s="173"/>
      <c r="B246" s="174"/>
      <c r="C246" s="174"/>
      <c r="D246" s="174"/>
      <c r="E246" s="173"/>
      <c r="F246" s="173"/>
      <c r="G246" s="173"/>
      <c r="H246" s="173"/>
    </row>
    <row r="247" spans="1:8" s="169" customFormat="1" x14ac:dyDescent="0.3">
      <c r="A247" s="173"/>
      <c r="B247" s="174"/>
      <c r="C247" s="174"/>
      <c r="D247" s="174"/>
      <c r="E247" s="173"/>
      <c r="F247" s="173"/>
      <c r="G247" s="173"/>
      <c r="H247" s="173"/>
    </row>
    <row r="248" spans="1:8" s="169" customFormat="1" x14ac:dyDescent="0.3">
      <c r="A248" s="173"/>
      <c r="B248" s="174"/>
      <c r="C248" s="174"/>
      <c r="D248" s="174"/>
      <c r="E248" s="173"/>
      <c r="F248" s="173"/>
      <c r="G248" s="173"/>
      <c r="H248" s="173"/>
    </row>
    <row r="249" spans="1:8" s="169" customFormat="1" x14ac:dyDescent="0.3">
      <c r="A249" s="173"/>
      <c r="B249" s="174"/>
      <c r="C249" s="174"/>
      <c r="D249" s="174"/>
      <c r="E249" s="173"/>
      <c r="F249" s="173"/>
      <c r="G249" s="173"/>
      <c r="H249" s="173"/>
    </row>
  </sheetData>
  <mergeCells count="3">
    <mergeCell ref="A2:B2"/>
    <mergeCell ref="I2:K2"/>
    <mergeCell ref="A3:D5"/>
  </mergeCells>
  <phoneticPr fontId="0" type="noConversion"/>
  <printOptions horizontalCentered="1" verticalCentered="1"/>
  <pageMargins left="0.2" right="0.2" top="0.5" bottom="0.25" header="0.3" footer="0.3"/>
  <pageSetup paperSize="8" orientation="landscape" r:id="rId1"/>
  <headerFooter alignWithMargins="0">
    <oddHeader>Page &amp;P&amp;R&amp;F</oddHeader>
    <oddFooter>&amp;LHSE/Ver0/&amp;DKFD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316"/>
  <sheetViews>
    <sheetView zoomScale="150" zoomScaleNormal="150" workbookViewId="0">
      <selection activeCell="D17" sqref="D17"/>
    </sheetView>
  </sheetViews>
  <sheetFormatPr defaultColWidth="11.33203125" defaultRowHeight="14.4" x14ac:dyDescent="0.25"/>
  <cols>
    <col min="1" max="1" width="8.77734375" style="67" customWidth="1"/>
    <col min="2" max="3" width="44.21875" style="67" hidden="1" customWidth="1"/>
    <col min="4" max="4" width="44.21875" style="184" customWidth="1"/>
    <col min="5" max="5" width="13" style="70" customWidth="1"/>
    <col min="6" max="6" width="13.77734375" style="70" customWidth="1"/>
    <col min="7" max="8" width="13" style="70" customWidth="1"/>
    <col min="9" max="9" width="6" style="70" customWidth="1"/>
    <col min="10" max="10" width="7.88671875" style="70" customWidth="1"/>
    <col min="11" max="11" width="7.77734375" style="70" customWidth="1"/>
    <col min="12" max="12" width="38" style="67" hidden="1" customWidth="1"/>
    <col min="13" max="13" width="40.21875" style="67" customWidth="1"/>
    <col min="14" max="14" width="40.21875" style="168" customWidth="1"/>
    <col min="15" max="49" width="11.33203125" style="168"/>
    <col min="50" max="16384" width="11.33203125" style="67"/>
  </cols>
  <sheetData>
    <row r="1" spans="1:13" x14ac:dyDescent="0.25">
      <c r="A1" s="185"/>
      <c r="B1" s="186"/>
      <c r="C1" s="186"/>
      <c r="D1" s="187"/>
      <c r="E1" s="66"/>
      <c r="F1" s="66"/>
      <c r="G1" s="66"/>
      <c r="H1" s="66"/>
      <c r="I1" s="66"/>
      <c r="J1" s="66"/>
      <c r="K1" s="66"/>
    </row>
    <row r="2" spans="1:13" ht="51" x14ac:dyDescent="0.25">
      <c r="A2" s="188"/>
      <c r="B2" s="188"/>
      <c r="C2" s="141" t="s">
        <v>11</v>
      </c>
      <c r="D2" s="141" t="s">
        <v>185</v>
      </c>
      <c r="E2" s="22" t="s">
        <v>1</v>
      </c>
      <c r="F2" s="24" t="s">
        <v>2</v>
      </c>
      <c r="G2" s="23" t="s">
        <v>192</v>
      </c>
      <c r="H2" s="25" t="s">
        <v>3</v>
      </c>
      <c r="I2" s="267" t="s">
        <v>12</v>
      </c>
      <c r="J2" s="267"/>
      <c r="K2" s="267"/>
      <c r="L2" s="189" t="s">
        <v>13</v>
      </c>
      <c r="M2" s="190" t="s">
        <v>13</v>
      </c>
    </row>
    <row r="3" spans="1:13" x14ac:dyDescent="0.25">
      <c r="A3" s="268"/>
      <c r="B3" s="268"/>
      <c r="C3" s="87"/>
      <c r="D3" s="269"/>
      <c r="E3" s="194">
        <v>1</v>
      </c>
      <c r="F3" s="54">
        <v>2</v>
      </c>
      <c r="G3" s="54">
        <v>3</v>
      </c>
      <c r="H3" s="54">
        <v>4</v>
      </c>
      <c r="I3" s="45" t="s">
        <v>175</v>
      </c>
      <c r="J3" s="45" t="s">
        <v>188</v>
      </c>
      <c r="K3" s="13" t="s">
        <v>166</v>
      </c>
      <c r="L3" s="84"/>
      <c r="M3" s="54"/>
    </row>
    <row r="4" spans="1:13" ht="20.399999999999999" x14ac:dyDescent="0.25">
      <c r="A4" s="268"/>
      <c r="B4" s="268"/>
      <c r="C4" s="87"/>
      <c r="D4" s="270"/>
      <c r="E4" s="229" t="s">
        <v>7</v>
      </c>
      <c r="F4" s="24" t="s">
        <v>8</v>
      </c>
      <c r="G4" s="23" t="s">
        <v>9</v>
      </c>
      <c r="H4" s="25" t="s">
        <v>10</v>
      </c>
      <c r="I4" s="45">
        <f>SUM(E5:H5)</f>
        <v>0</v>
      </c>
      <c r="J4" s="45">
        <v>32</v>
      </c>
      <c r="K4" s="191">
        <f>I4/J4</f>
        <v>0</v>
      </c>
      <c r="L4" s="192" t="s">
        <v>14</v>
      </c>
      <c r="M4" s="193" t="s">
        <v>189</v>
      </c>
    </row>
    <row r="5" spans="1:13" x14ac:dyDescent="0.25">
      <c r="A5" s="268"/>
      <c r="B5" s="268"/>
      <c r="C5" s="87"/>
      <c r="D5" s="271"/>
      <c r="E5" s="56">
        <f>SUM(E6:E10)</f>
        <v>0</v>
      </c>
      <c r="F5" s="45">
        <f>SUM(F6:F10)</f>
        <v>0</v>
      </c>
      <c r="G5" s="45">
        <f>SUM(G6:G10)</f>
        <v>0</v>
      </c>
      <c r="H5" s="45">
        <f>SUM(H6:H10)</f>
        <v>0</v>
      </c>
      <c r="I5" s="45"/>
      <c r="J5" s="45"/>
      <c r="K5" s="45"/>
      <c r="L5" s="84"/>
      <c r="M5" s="84"/>
    </row>
    <row r="6" spans="1:13" ht="86.4" x14ac:dyDescent="0.25">
      <c r="A6" s="84" t="s">
        <v>167</v>
      </c>
      <c r="B6" s="181" t="s">
        <v>153</v>
      </c>
      <c r="C6" s="181" t="s">
        <v>154</v>
      </c>
      <c r="D6" s="182" t="s">
        <v>238</v>
      </c>
      <c r="E6" s="45"/>
      <c r="F6" s="45"/>
      <c r="G6" s="45"/>
      <c r="H6" s="45"/>
      <c r="I6" s="45"/>
      <c r="J6" s="45"/>
      <c r="K6" s="45"/>
      <c r="L6" s="181"/>
      <c r="M6" s="183"/>
    </row>
    <row r="7" spans="1:13" ht="120.15" customHeight="1" x14ac:dyDescent="0.25">
      <c r="A7" s="84" t="s">
        <v>168</v>
      </c>
      <c r="B7" s="181" t="s">
        <v>155</v>
      </c>
      <c r="C7" s="181" t="s">
        <v>156</v>
      </c>
      <c r="D7" s="182" t="s">
        <v>259</v>
      </c>
      <c r="E7" s="45"/>
      <c r="F7" s="45"/>
      <c r="G7" s="45"/>
      <c r="H7" s="45"/>
      <c r="I7" s="45"/>
      <c r="J7" s="45"/>
      <c r="K7" s="45"/>
      <c r="L7" s="181"/>
      <c r="M7" s="183"/>
    </row>
    <row r="8" spans="1:13" ht="57.6" x14ac:dyDescent="0.25">
      <c r="A8" s="84" t="s">
        <v>169</v>
      </c>
      <c r="B8" s="181" t="s">
        <v>157</v>
      </c>
      <c r="C8" s="181" t="s">
        <v>158</v>
      </c>
      <c r="D8" s="182" t="s">
        <v>239</v>
      </c>
      <c r="E8" s="45"/>
      <c r="F8" s="45"/>
      <c r="G8" s="45"/>
      <c r="H8" s="45"/>
      <c r="I8" s="45"/>
      <c r="J8" s="45"/>
      <c r="K8" s="45"/>
      <c r="L8" s="181"/>
      <c r="M8" s="183"/>
    </row>
    <row r="9" spans="1:13" ht="100.8" x14ac:dyDescent="0.25">
      <c r="A9" s="84" t="s">
        <v>170</v>
      </c>
      <c r="B9" s="181" t="s">
        <v>159</v>
      </c>
      <c r="C9" s="181" t="s">
        <v>160</v>
      </c>
      <c r="D9" s="182" t="s">
        <v>240</v>
      </c>
      <c r="E9" s="45"/>
      <c r="F9" s="45"/>
      <c r="G9" s="45"/>
      <c r="H9" s="45"/>
      <c r="I9" s="45"/>
      <c r="J9" s="45"/>
      <c r="K9" s="45"/>
      <c r="L9" s="181"/>
      <c r="M9" s="183"/>
    </row>
    <row r="10" spans="1:13" ht="57.6" x14ac:dyDescent="0.25">
      <c r="A10" s="84" t="s">
        <v>171</v>
      </c>
      <c r="B10" s="181" t="s">
        <v>161</v>
      </c>
      <c r="C10" s="181" t="s">
        <v>162</v>
      </c>
      <c r="D10" s="182" t="s">
        <v>241</v>
      </c>
      <c r="E10" s="45"/>
      <c r="F10" s="45"/>
      <c r="G10" s="45"/>
      <c r="H10" s="45"/>
      <c r="I10" s="45"/>
      <c r="J10" s="45"/>
      <c r="K10" s="45"/>
      <c r="L10" s="181"/>
      <c r="M10" s="183"/>
    </row>
    <row r="11" spans="1:13" ht="47.7" customHeight="1" x14ac:dyDescent="0.25">
      <c r="A11" s="84" t="s">
        <v>172</v>
      </c>
      <c r="B11" s="181"/>
      <c r="C11" s="181"/>
      <c r="D11" s="182" t="s">
        <v>245</v>
      </c>
      <c r="E11" s="45"/>
      <c r="F11" s="45"/>
      <c r="G11" s="45"/>
      <c r="H11" s="45"/>
      <c r="I11" s="45"/>
      <c r="J11" s="45"/>
      <c r="K11" s="45"/>
      <c r="L11" s="181"/>
      <c r="M11" s="183"/>
    </row>
    <row r="12" spans="1:13" ht="52.95" customHeight="1" x14ac:dyDescent="0.25">
      <c r="A12" s="84" t="s">
        <v>173</v>
      </c>
      <c r="B12" s="181"/>
      <c r="C12" s="181"/>
      <c r="D12" s="230" t="s">
        <v>242</v>
      </c>
      <c r="E12" s="45"/>
      <c r="F12" s="45"/>
      <c r="G12" s="45"/>
      <c r="H12" s="45"/>
      <c r="I12" s="45"/>
      <c r="J12" s="45"/>
      <c r="K12" s="45"/>
      <c r="L12" s="181"/>
      <c r="M12" s="183"/>
    </row>
    <row r="13" spans="1:13" ht="57.6" x14ac:dyDescent="0.25">
      <c r="A13" s="84" t="s">
        <v>174</v>
      </c>
      <c r="B13" s="181"/>
      <c r="C13" s="181"/>
      <c r="D13" s="231" t="s">
        <v>243</v>
      </c>
      <c r="E13" s="45"/>
      <c r="F13" s="45"/>
      <c r="G13" s="45"/>
      <c r="H13" s="45"/>
      <c r="I13" s="45"/>
      <c r="J13" s="45"/>
      <c r="K13" s="45"/>
      <c r="L13" s="181"/>
      <c r="M13" s="183"/>
    </row>
    <row r="14" spans="1:13" s="168" customFormat="1" x14ac:dyDescent="0.25">
      <c r="C14" s="175"/>
      <c r="D14" s="175"/>
      <c r="E14" s="173"/>
      <c r="F14" s="173"/>
      <c r="G14" s="173"/>
      <c r="H14" s="173"/>
      <c r="I14" s="173"/>
      <c r="J14" s="173"/>
      <c r="K14" s="173"/>
      <c r="L14" s="176"/>
    </row>
    <row r="15" spans="1:13" s="168" customFormat="1" x14ac:dyDescent="0.25">
      <c r="A15" s="177"/>
      <c r="D15" s="175"/>
      <c r="E15" s="173"/>
      <c r="F15" s="173"/>
      <c r="G15" s="173"/>
      <c r="H15" s="173"/>
      <c r="I15" s="173"/>
      <c r="J15" s="173"/>
      <c r="K15" s="173"/>
      <c r="L15" s="176"/>
    </row>
    <row r="16" spans="1:13" s="168" customFormat="1" x14ac:dyDescent="0.25">
      <c r="A16" s="177"/>
      <c r="D16" s="175"/>
      <c r="E16" s="173"/>
      <c r="F16" s="173"/>
      <c r="G16" s="173"/>
      <c r="H16" s="173"/>
      <c r="I16" s="173"/>
      <c r="J16" s="173"/>
      <c r="K16" s="173"/>
      <c r="L16" s="176"/>
    </row>
    <row r="17" spans="1:12" s="168" customFormat="1" x14ac:dyDescent="0.25">
      <c r="A17" s="177"/>
      <c r="D17" s="175"/>
      <c r="E17" s="173"/>
      <c r="F17" s="173"/>
      <c r="G17" s="173"/>
      <c r="H17" s="173"/>
      <c r="I17" s="173"/>
      <c r="J17" s="173"/>
      <c r="K17" s="173"/>
      <c r="L17" s="176"/>
    </row>
    <row r="18" spans="1:12" s="168" customFormat="1" x14ac:dyDescent="0.25">
      <c r="A18" s="177"/>
      <c r="D18" s="175"/>
      <c r="E18" s="173"/>
      <c r="F18" s="173"/>
      <c r="G18" s="173"/>
      <c r="H18" s="173"/>
      <c r="I18" s="173"/>
      <c r="J18" s="173"/>
      <c r="K18" s="173"/>
    </row>
    <row r="19" spans="1:12" s="168" customFormat="1" x14ac:dyDescent="0.25">
      <c r="D19" s="175"/>
      <c r="E19" s="173"/>
      <c r="F19" s="173"/>
      <c r="G19" s="173"/>
      <c r="H19" s="173"/>
      <c r="I19" s="173"/>
      <c r="J19" s="173"/>
      <c r="K19" s="173"/>
    </row>
    <row r="20" spans="1:12" s="168" customFormat="1" x14ac:dyDescent="0.25">
      <c r="D20" s="175"/>
      <c r="E20" s="173"/>
      <c r="F20" s="173"/>
      <c r="G20" s="173"/>
      <c r="H20" s="173"/>
      <c r="I20" s="173"/>
      <c r="J20" s="173"/>
      <c r="K20" s="173"/>
    </row>
    <row r="21" spans="1:12" s="168" customFormat="1" x14ac:dyDescent="0.25">
      <c r="D21" s="175"/>
      <c r="E21" s="173"/>
      <c r="F21" s="173"/>
      <c r="G21" s="173"/>
      <c r="H21" s="173"/>
      <c r="I21" s="173"/>
      <c r="J21" s="173"/>
      <c r="K21" s="173"/>
    </row>
    <row r="22" spans="1:12" s="168" customFormat="1" x14ac:dyDescent="0.25">
      <c r="D22" s="175"/>
      <c r="E22" s="173"/>
      <c r="F22" s="173"/>
      <c r="G22" s="173"/>
      <c r="H22" s="173"/>
      <c r="I22" s="173"/>
      <c r="J22" s="173"/>
      <c r="K22" s="173"/>
    </row>
    <row r="23" spans="1:12" s="168" customFormat="1" x14ac:dyDescent="0.25">
      <c r="D23" s="175"/>
      <c r="E23" s="173"/>
      <c r="F23" s="173"/>
      <c r="G23" s="173"/>
      <c r="H23" s="173"/>
      <c r="I23" s="173"/>
      <c r="J23" s="173"/>
      <c r="K23" s="173"/>
    </row>
    <row r="24" spans="1:12" s="168" customFormat="1" x14ac:dyDescent="0.25">
      <c r="D24" s="175"/>
      <c r="E24" s="173"/>
      <c r="F24" s="173"/>
      <c r="G24" s="173"/>
      <c r="H24" s="173"/>
      <c r="I24" s="173"/>
      <c r="J24" s="173"/>
      <c r="K24" s="173"/>
    </row>
    <row r="25" spans="1:12" s="168" customFormat="1" x14ac:dyDescent="0.25">
      <c r="D25" s="175"/>
      <c r="E25" s="173"/>
      <c r="F25" s="173"/>
      <c r="G25" s="173"/>
      <c r="H25" s="173"/>
      <c r="I25" s="173"/>
      <c r="J25" s="173"/>
      <c r="K25" s="173"/>
    </row>
    <row r="26" spans="1:12" s="168" customFormat="1" x14ac:dyDescent="0.25">
      <c r="D26" s="175"/>
      <c r="E26" s="173"/>
      <c r="F26" s="173"/>
      <c r="G26" s="173"/>
      <c r="H26" s="173"/>
      <c r="I26" s="173"/>
      <c r="J26" s="173"/>
      <c r="K26" s="173"/>
    </row>
    <row r="27" spans="1:12" s="168" customFormat="1" x14ac:dyDescent="0.25">
      <c r="D27" s="175"/>
      <c r="E27" s="173"/>
      <c r="F27" s="173"/>
      <c r="G27" s="173"/>
      <c r="H27" s="173"/>
      <c r="I27" s="173"/>
      <c r="J27" s="173"/>
      <c r="K27" s="173"/>
    </row>
    <row r="28" spans="1:12" s="168" customFormat="1" x14ac:dyDescent="0.25">
      <c r="D28" s="175"/>
      <c r="E28" s="173"/>
      <c r="F28" s="173"/>
      <c r="G28" s="173"/>
      <c r="H28" s="173"/>
      <c r="I28" s="173"/>
      <c r="J28" s="173"/>
      <c r="K28" s="173"/>
    </row>
    <row r="29" spans="1:12" s="168" customFormat="1" x14ac:dyDescent="0.25">
      <c r="D29" s="175"/>
      <c r="E29" s="173"/>
      <c r="F29" s="173"/>
      <c r="G29" s="173"/>
      <c r="H29" s="173"/>
      <c r="I29" s="173"/>
      <c r="J29" s="173"/>
      <c r="K29" s="173"/>
    </row>
    <row r="30" spans="1:12" s="168" customFormat="1" x14ac:dyDescent="0.25">
      <c r="D30" s="175"/>
      <c r="E30" s="173"/>
      <c r="F30" s="173"/>
      <c r="G30" s="173"/>
      <c r="H30" s="173"/>
      <c r="I30" s="173"/>
      <c r="J30" s="173"/>
      <c r="K30" s="173"/>
    </row>
    <row r="31" spans="1:12" s="168" customFormat="1" x14ac:dyDescent="0.25">
      <c r="D31" s="175"/>
      <c r="E31" s="173"/>
      <c r="F31" s="173"/>
      <c r="G31" s="173"/>
      <c r="H31" s="173"/>
      <c r="I31" s="173"/>
      <c r="J31" s="173"/>
      <c r="K31" s="173"/>
    </row>
    <row r="32" spans="1:12" s="168" customFormat="1" x14ac:dyDescent="0.25">
      <c r="D32" s="175"/>
      <c r="E32" s="173"/>
      <c r="F32" s="173"/>
      <c r="G32" s="173"/>
      <c r="H32" s="173"/>
      <c r="I32" s="173"/>
      <c r="J32" s="173"/>
      <c r="K32" s="173"/>
    </row>
    <row r="33" spans="4:11" s="168" customFormat="1" x14ac:dyDescent="0.25">
      <c r="D33" s="175"/>
      <c r="E33" s="173"/>
      <c r="F33" s="173"/>
      <c r="G33" s="173"/>
      <c r="H33" s="173"/>
      <c r="I33" s="173"/>
      <c r="J33" s="173"/>
      <c r="K33" s="173"/>
    </row>
    <row r="34" spans="4:11" s="168" customFormat="1" x14ac:dyDescent="0.25">
      <c r="D34" s="175"/>
      <c r="E34" s="173"/>
      <c r="F34" s="173"/>
      <c r="G34" s="173"/>
      <c r="H34" s="173"/>
      <c r="I34" s="173"/>
      <c r="J34" s="173"/>
      <c r="K34" s="173"/>
    </row>
    <row r="35" spans="4:11" s="168" customFormat="1" x14ac:dyDescent="0.25">
      <c r="D35" s="175"/>
      <c r="E35" s="173"/>
      <c r="F35" s="173"/>
      <c r="G35" s="173"/>
      <c r="H35" s="173"/>
      <c r="I35" s="173"/>
      <c r="J35" s="173"/>
      <c r="K35" s="173"/>
    </row>
    <row r="36" spans="4:11" s="168" customFormat="1" x14ac:dyDescent="0.25">
      <c r="D36" s="175"/>
      <c r="E36" s="173"/>
      <c r="F36" s="173"/>
      <c r="G36" s="173"/>
      <c r="H36" s="173"/>
      <c r="I36" s="173"/>
      <c r="J36" s="173"/>
      <c r="K36" s="173"/>
    </row>
    <row r="37" spans="4:11" s="168" customFormat="1" x14ac:dyDescent="0.25">
      <c r="D37" s="175"/>
      <c r="E37" s="173"/>
      <c r="F37" s="173"/>
      <c r="G37" s="173"/>
      <c r="H37" s="173"/>
      <c r="I37" s="173"/>
      <c r="J37" s="173"/>
      <c r="K37" s="173"/>
    </row>
    <row r="38" spans="4:11" s="168" customFormat="1" x14ac:dyDescent="0.25">
      <c r="D38" s="175"/>
      <c r="E38" s="173"/>
      <c r="F38" s="173"/>
      <c r="G38" s="173"/>
      <c r="H38" s="173"/>
      <c r="I38" s="173"/>
      <c r="J38" s="173"/>
      <c r="K38" s="173"/>
    </row>
    <row r="39" spans="4:11" s="168" customFormat="1" x14ac:dyDescent="0.25">
      <c r="D39" s="175"/>
      <c r="E39" s="173"/>
      <c r="F39" s="173"/>
      <c r="G39" s="173"/>
      <c r="H39" s="173"/>
      <c r="I39" s="173"/>
      <c r="J39" s="173"/>
      <c r="K39" s="173"/>
    </row>
    <row r="40" spans="4:11" s="168" customFormat="1" x14ac:dyDescent="0.25">
      <c r="D40" s="175"/>
      <c r="E40" s="173"/>
      <c r="F40" s="173"/>
      <c r="G40" s="173"/>
      <c r="H40" s="173"/>
      <c r="I40" s="173"/>
      <c r="J40" s="173"/>
      <c r="K40" s="173"/>
    </row>
    <row r="41" spans="4:11" s="168" customFormat="1" x14ac:dyDescent="0.25">
      <c r="D41" s="175"/>
      <c r="E41" s="173"/>
      <c r="F41" s="173"/>
      <c r="G41" s="173"/>
      <c r="H41" s="173"/>
      <c r="I41" s="173"/>
      <c r="J41" s="173"/>
      <c r="K41" s="173"/>
    </row>
    <row r="42" spans="4:11" s="168" customFormat="1" x14ac:dyDescent="0.25">
      <c r="D42" s="175"/>
      <c r="E42" s="173"/>
      <c r="F42" s="173"/>
      <c r="G42" s="173"/>
      <c r="H42" s="173"/>
      <c r="I42" s="173"/>
      <c r="J42" s="173"/>
      <c r="K42" s="173"/>
    </row>
    <row r="43" spans="4:11" s="168" customFormat="1" x14ac:dyDescent="0.25">
      <c r="D43" s="175"/>
      <c r="E43" s="173"/>
      <c r="F43" s="173"/>
      <c r="G43" s="173"/>
      <c r="H43" s="173"/>
      <c r="I43" s="173"/>
      <c r="J43" s="173"/>
      <c r="K43" s="173"/>
    </row>
    <row r="44" spans="4:11" s="168" customFormat="1" x14ac:dyDescent="0.25">
      <c r="D44" s="175"/>
      <c r="E44" s="173"/>
      <c r="F44" s="173"/>
      <c r="G44" s="173"/>
      <c r="H44" s="173"/>
      <c r="I44" s="173"/>
      <c r="J44" s="173"/>
      <c r="K44" s="173"/>
    </row>
    <row r="45" spans="4:11" s="168" customFormat="1" x14ac:dyDescent="0.25">
      <c r="D45" s="175"/>
      <c r="E45" s="173"/>
      <c r="F45" s="173"/>
      <c r="G45" s="173"/>
      <c r="H45" s="173"/>
      <c r="I45" s="173"/>
      <c r="J45" s="173"/>
      <c r="K45" s="173"/>
    </row>
    <row r="46" spans="4:11" s="168" customFormat="1" x14ac:dyDescent="0.25">
      <c r="D46" s="175"/>
      <c r="E46" s="173"/>
      <c r="F46" s="173"/>
      <c r="G46" s="173"/>
      <c r="H46" s="173"/>
      <c r="I46" s="173"/>
      <c r="J46" s="173"/>
      <c r="K46" s="173"/>
    </row>
    <row r="47" spans="4:11" s="168" customFormat="1" x14ac:dyDescent="0.25">
      <c r="D47" s="175"/>
      <c r="E47" s="173"/>
      <c r="F47" s="173"/>
      <c r="G47" s="173"/>
      <c r="H47" s="173"/>
      <c r="I47" s="173"/>
      <c r="J47" s="173"/>
      <c r="K47" s="173"/>
    </row>
    <row r="48" spans="4:11" s="168" customFormat="1" x14ac:dyDescent="0.25">
      <c r="D48" s="175"/>
      <c r="E48" s="173"/>
      <c r="F48" s="173"/>
      <c r="G48" s="173"/>
      <c r="H48" s="173"/>
      <c r="I48" s="173"/>
      <c r="J48" s="173"/>
      <c r="K48" s="173"/>
    </row>
    <row r="49" spans="4:11" s="168" customFormat="1" x14ac:dyDescent="0.25">
      <c r="D49" s="175"/>
      <c r="E49" s="173"/>
      <c r="F49" s="173"/>
      <c r="G49" s="173"/>
      <c r="H49" s="173"/>
      <c r="I49" s="173"/>
      <c r="J49" s="173"/>
      <c r="K49" s="173"/>
    </row>
    <row r="50" spans="4:11" s="168" customFormat="1" x14ac:dyDescent="0.25">
      <c r="D50" s="175"/>
      <c r="E50" s="173"/>
      <c r="F50" s="173"/>
      <c r="G50" s="173"/>
      <c r="H50" s="173"/>
      <c r="I50" s="173"/>
      <c r="J50" s="173"/>
      <c r="K50" s="173"/>
    </row>
    <row r="51" spans="4:11" s="168" customFormat="1" x14ac:dyDescent="0.25">
      <c r="D51" s="175"/>
      <c r="E51" s="173"/>
      <c r="F51" s="173"/>
      <c r="G51" s="173"/>
      <c r="H51" s="173"/>
      <c r="I51" s="173"/>
      <c r="J51" s="173"/>
      <c r="K51" s="173"/>
    </row>
    <row r="52" spans="4:11" s="168" customFormat="1" x14ac:dyDescent="0.25">
      <c r="D52" s="175"/>
      <c r="E52" s="173"/>
      <c r="F52" s="173"/>
      <c r="G52" s="173"/>
      <c r="H52" s="173"/>
      <c r="I52" s="173"/>
      <c r="J52" s="173"/>
      <c r="K52" s="173"/>
    </row>
    <row r="53" spans="4:11" s="168" customFormat="1" x14ac:dyDescent="0.25">
      <c r="D53" s="175"/>
      <c r="E53" s="173"/>
      <c r="F53" s="173"/>
      <c r="G53" s="173"/>
      <c r="H53" s="173"/>
      <c r="I53" s="173"/>
      <c r="J53" s="173"/>
      <c r="K53" s="173"/>
    </row>
    <row r="54" spans="4:11" s="168" customFormat="1" x14ac:dyDescent="0.25">
      <c r="D54" s="175"/>
      <c r="E54" s="173"/>
      <c r="F54" s="173"/>
      <c r="G54" s="173"/>
      <c r="H54" s="173"/>
      <c r="I54" s="173"/>
      <c r="J54" s="173"/>
      <c r="K54" s="173"/>
    </row>
    <row r="55" spans="4:11" s="168" customFormat="1" x14ac:dyDescent="0.25">
      <c r="D55" s="175"/>
      <c r="E55" s="173"/>
      <c r="F55" s="173"/>
      <c r="G55" s="173"/>
      <c r="H55" s="173"/>
      <c r="I55" s="173"/>
      <c r="J55" s="173"/>
      <c r="K55" s="173"/>
    </row>
    <row r="56" spans="4:11" s="168" customFormat="1" x14ac:dyDescent="0.25">
      <c r="D56" s="175"/>
      <c r="E56" s="173"/>
      <c r="F56" s="173"/>
      <c r="G56" s="173"/>
      <c r="H56" s="173"/>
      <c r="I56" s="173"/>
      <c r="J56" s="173"/>
      <c r="K56" s="173"/>
    </row>
    <row r="57" spans="4:11" s="168" customFormat="1" x14ac:dyDescent="0.25">
      <c r="D57" s="175"/>
      <c r="E57" s="173"/>
      <c r="F57" s="173"/>
      <c r="G57" s="173"/>
      <c r="H57" s="173"/>
      <c r="I57" s="173"/>
      <c r="J57" s="173"/>
      <c r="K57" s="173"/>
    </row>
    <row r="58" spans="4:11" s="168" customFormat="1" x14ac:dyDescent="0.25">
      <c r="D58" s="175"/>
      <c r="E58" s="173"/>
      <c r="F58" s="173"/>
      <c r="G58" s="173"/>
      <c r="H58" s="173"/>
      <c r="I58" s="173"/>
      <c r="J58" s="173"/>
      <c r="K58" s="173"/>
    </row>
    <row r="59" spans="4:11" s="168" customFormat="1" x14ac:dyDescent="0.25">
      <c r="D59" s="175"/>
      <c r="E59" s="173"/>
      <c r="F59" s="173"/>
      <c r="G59" s="173"/>
      <c r="H59" s="173"/>
      <c r="I59" s="173"/>
      <c r="J59" s="173"/>
      <c r="K59" s="173"/>
    </row>
    <row r="60" spans="4:11" s="168" customFormat="1" x14ac:dyDescent="0.25">
      <c r="D60" s="175"/>
      <c r="E60" s="173"/>
      <c r="F60" s="173"/>
      <c r="G60" s="173"/>
      <c r="H60" s="173"/>
      <c r="I60" s="173"/>
      <c r="J60" s="173"/>
      <c r="K60" s="173"/>
    </row>
    <row r="61" spans="4:11" s="168" customFormat="1" x14ac:dyDescent="0.25">
      <c r="D61" s="175"/>
      <c r="E61" s="173"/>
      <c r="F61" s="173"/>
      <c r="G61" s="173"/>
      <c r="H61" s="173"/>
      <c r="I61" s="173"/>
      <c r="J61" s="173"/>
      <c r="K61" s="173"/>
    </row>
    <row r="62" spans="4:11" s="168" customFormat="1" x14ac:dyDescent="0.25">
      <c r="D62" s="175"/>
      <c r="E62" s="173"/>
      <c r="F62" s="173"/>
      <c r="G62" s="173"/>
      <c r="H62" s="173"/>
      <c r="I62" s="173"/>
      <c r="J62" s="173"/>
      <c r="K62" s="173"/>
    </row>
    <row r="63" spans="4:11" s="168" customFormat="1" x14ac:dyDescent="0.25">
      <c r="D63" s="175"/>
      <c r="E63" s="173"/>
      <c r="F63" s="173"/>
      <c r="G63" s="173"/>
      <c r="H63" s="173"/>
      <c r="I63" s="173"/>
      <c r="J63" s="173"/>
      <c r="K63" s="173"/>
    </row>
    <row r="64" spans="4:11" s="168" customFormat="1" x14ac:dyDescent="0.25">
      <c r="D64" s="175"/>
      <c r="E64" s="173"/>
      <c r="F64" s="173"/>
      <c r="G64" s="173"/>
      <c r="H64" s="173"/>
      <c r="I64" s="173"/>
      <c r="J64" s="173"/>
      <c r="K64" s="173"/>
    </row>
    <row r="65" spans="4:11" s="168" customFormat="1" x14ac:dyDescent="0.25">
      <c r="D65" s="175"/>
      <c r="E65" s="173"/>
      <c r="F65" s="173"/>
      <c r="G65" s="173"/>
      <c r="H65" s="173"/>
      <c r="I65" s="173"/>
      <c r="J65" s="173"/>
      <c r="K65" s="173"/>
    </row>
    <row r="66" spans="4:11" s="168" customFormat="1" x14ac:dyDescent="0.25">
      <c r="D66" s="175"/>
      <c r="E66" s="173"/>
      <c r="F66" s="173"/>
      <c r="G66" s="173"/>
      <c r="H66" s="173"/>
      <c r="I66" s="173"/>
      <c r="J66" s="173"/>
      <c r="K66" s="173"/>
    </row>
    <row r="67" spans="4:11" s="168" customFormat="1" x14ac:dyDescent="0.25">
      <c r="D67" s="175"/>
      <c r="E67" s="173"/>
      <c r="F67" s="173"/>
      <c r="G67" s="173"/>
      <c r="H67" s="173"/>
      <c r="I67" s="173"/>
      <c r="J67" s="173"/>
      <c r="K67" s="173"/>
    </row>
    <row r="68" spans="4:11" s="168" customFormat="1" x14ac:dyDescent="0.25">
      <c r="D68" s="175"/>
      <c r="E68" s="173"/>
      <c r="F68" s="173"/>
      <c r="G68" s="173"/>
      <c r="H68" s="173"/>
      <c r="I68" s="173"/>
      <c r="J68" s="173"/>
      <c r="K68" s="173"/>
    </row>
    <row r="69" spans="4:11" s="168" customFormat="1" x14ac:dyDescent="0.25">
      <c r="D69" s="175"/>
      <c r="E69" s="173"/>
      <c r="F69" s="173"/>
      <c r="G69" s="173"/>
      <c r="H69" s="173"/>
      <c r="I69" s="173"/>
      <c r="J69" s="173"/>
      <c r="K69" s="173"/>
    </row>
    <row r="70" spans="4:11" s="168" customFormat="1" x14ac:dyDescent="0.25">
      <c r="D70" s="175"/>
      <c r="E70" s="173"/>
      <c r="F70" s="173"/>
      <c r="G70" s="173"/>
      <c r="H70" s="173"/>
      <c r="I70" s="173"/>
      <c r="J70" s="173"/>
      <c r="K70" s="173"/>
    </row>
    <row r="71" spans="4:11" s="168" customFormat="1" x14ac:dyDescent="0.25">
      <c r="D71" s="175"/>
      <c r="E71" s="173"/>
      <c r="F71" s="173"/>
      <c r="G71" s="173"/>
      <c r="H71" s="173"/>
      <c r="I71" s="173"/>
      <c r="J71" s="173"/>
      <c r="K71" s="173"/>
    </row>
    <row r="72" spans="4:11" s="168" customFormat="1" x14ac:dyDescent="0.25">
      <c r="D72" s="175"/>
      <c r="E72" s="173"/>
      <c r="F72" s="173"/>
      <c r="G72" s="173"/>
      <c r="H72" s="173"/>
      <c r="I72" s="173"/>
      <c r="J72" s="173"/>
      <c r="K72" s="173"/>
    </row>
    <row r="73" spans="4:11" s="168" customFormat="1" x14ac:dyDescent="0.25">
      <c r="D73" s="175"/>
      <c r="E73" s="173"/>
      <c r="F73" s="173"/>
      <c r="G73" s="173"/>
      <c r="H73" s="173"/>
      <c r="I73" s="173"/>
      <c r="J73" s="173"/>
      <c r="K73" s="173"/>
    </row>
    <row r="74" spans="4:11" s="168" customFormat="1" x14ac:dyDescent="0.25">
      <c r="D74" s="175"/>
      <c r="E74" s="173"/>
      <c r="F74" s="173"/>
      <c r="G74" s="173"/>
      <c r="H74" s="173"/>
      <c r="I74" s="173"/>
      <c r="J74" s="173"/>
      <c r="K74" s="173"/>
    </row>
    <row r="75" spans="4:11" s="168" customFormat="1" x14ac:dyDescent="0.25">
      <c r="D75" s="175"/>
      <c r="E75" s="173"/>
      <c r="F75" s="173"/>
      <c r="G75" s="173"/>
      <c r="H75" s="173"/>
      <c r="I75" s="173"/>
      <c r="J75" s="173"/>
      <c r="K75" s="173"/>
    </row>
    <row r="76" spans="4:11" s="168" customFormat="1" x14ac:dyDescent="0.25">
      <c r="D76" s="175"/>
      <c r="E76" s="173"/>
      <c r="F76" s="173"/>
      <c r="G76" s="173"/>
      <c r="H76" s="173"/>
      <c r="I76" s="173"/>
      <c r="J76" s="173"/>
      <c r="K76" s="173"/>
    </row>
    <row r="77" spans="4:11" s="168" customFormat="1" x14ac:dyDescent="0.25">
      <c r="D77" s="175"/>
      <c r="E77" s="173"/>
      <c r="F77" s="173"/>
      <c r="G77" s="173"/>
      <c r="H77" s="173"/>
      <c r="I77" s="173"/>
      <c r="J77" s="173"/>
      <c r="K77" s="173"/>
    </row>
    <row r="78" spans="4:11" s="168" customFormat="1" x14ac:dyDescent="0.25">
      <c r="D78" s="175"/>
      <c r="E78" s="173"/>
      <c r="F78" s="173"/>
      <c r="G78" s="173"/>
      <c r="H78" s="173"/>
      <c r="I78" s="173"/>
      <c r="J78" s="173"/>
      <c r="K78" s="173"/>
    </row>
    <row r="79" spans="4:11" s="168" customFormat="1" x14ac:dyDescent="0.25">
      <c r="D79" s="175"/>
      <c r="E79" s="173"/>
      <c r="F79" s="173"/>
      <c r="G79" s="173"/>
      <c r="H79" s="173"/>
      <c r="I79" s="173"/>
      <c r="J79" s="173"/>
      <c r="K79" s="173"/>
    </row>
    <row r="80" spans="4:11" s="168" customFormat="1" x14ac:dyDescent="0.25">
      <c r="D80" s="175"/>
      <c r="E80" s="173"/>
      <c r="F80" s="173"/>
      <c r="G80" s="173"/>
      <c r="H80" s="173"/>
      <c r="I80" s="173"/>
      <c r="J80" s="173"/>
      <c r="K80" s="173"/>
    </row>
    <row r="81" spans="4:11" s="168" customFormat="1" x14ac:dyDescent="0.25">
      <c r="D81" s="175"/>
      <c r="E81" s="173"/>
      <c r="F81" s="173"/>
      <c r="G81" s="173"/>
      <c r="H81" s="173"/>
      <c r="I81" s="173"/>
      <c r="J81" s="173"/>
      <c r="K81" s="173"/>
    </row>
    <row r="82" spans="4:11" s="168" customFormat="1" x14ac:dyDescent="0.25">
      <c r="D82" s="175"/>
      <c r="E82" s="173"/>
      <c r="F82" s="173"/>
      <c r="G82" s="173"/>
      <c r="H82" s="173"/>
      <c r="I82" s="173"/>
      <c r="J82" s="173"/>
      <c r="K82" s="173"/>
    </row>
    <row r="83" spans="4:11" s="168" customFormat="1" x14ac:dyDescent="0.25">
      <c r="D83" s="175"/>
      <c r="E83" s="173"/>
      <c r="F83" s="173"/>
      <c r="G83" s="173"/>
      <c r="H83" s="173"/>
      <c r="I83" s="173"/>
      <c r="J83" s="173"/>
      <c r="K83" s="173"/>
    </row>
    <row r="84" spans="4:11" s="168" customFormat="1" x14ac:dyDescent="0.25">
      <c r="D84" s="175"/>
      <c r="E84" s="173"/>
      <c r="F84" s="173"/>
      <c r="G84" s="173"/>
      <c r="H84" s="173"/>
      <c r="I84" s="173"/>
      <c r="J84" s="173"/>
      <c r="K84" s="173"/>
    </row>
    <row r="85" spans="4:11" s="168" customFormat="1" x14ac:dyDescent="0.25">
      <c r="D85" s="175"/>
      <c r="E85" s="173"/>
      <c r="F85" s="173"/>
      <c r="G85" s="173"/>
      <c r="H85" s="173"/>
      <c r="I85" s="173"/>
      <c r="J85" s="173"/>
      <c r="K85" s="173"/>
    </row>
    <row r="86" spans="4:11" s="168" customFormat="1" x14ac:dyDescent="0.25">
      <c r="D86" s="175"/>
      <c r="E86" s="173"/>
      <c r="F86" s="173"/>
      <c r="G86" s="173"/>
      <c r="H86" s="173"/>
      <c r="I86" s="173"/>
      <c r="J86" s="173"/>
      <c r="K86" s="173"/>
    </row>
    <row r="87" spans="4:11" s="168" customFormat="1" x14ac:dyDescent="0.25">
      <c r="D87" s="175"/>
      <c r="E87" s="173"/>
      <c r="F87" s="173"/>
      <c r="G87" s="173"/>
      <c r="H87" s="173"/>
      <c r="I87" s="173"/>
      <c r="J87" s="173"/>
      <c r="K87" s="173"/>
    </row>
    <row r="88" spans="4:11" s="168" customFormat="1" x14ac:dyDescent="0.25">
      <c r="D88" s="175"/>
      <c r="E88" s="173"/>
      <c r="F88" s="173"/>
      <c r="G88" s="173"/>
      <c r="H88" s="173"/>
      <c r="I88" s="173"/>
      <c r="J88" s="173"/>
      <c r="K88" s="173"/>
    </row>
    <row r="89" spans="4:11" s="168" customFormat="1" x14ac:dyDescent="0.25">
      <c r="D89" s="175"/>
      <c r="E89" s="173"/>
      <c r="F89" s="173"/>
      <c r="G89" s="173"/>
      <c r="H89" s="173"/>
      <c r="I89" s="173"/>
      <c r="J89" s="173"/>
      <c r="K89" s="173"/>
    </row>
    <row r="90" spans="4:11" s="168" customFormat="1" x14ac:dyDescent="0.25">
      <c r="D90" s="175"/>
      <c r="E90" s="173"/>
      <c r="F90" s="173"/>
      <c r="G90" s="173"/>
      <c r="H90" s="173"/>
      <c r="I90" s="173"/>
      <c r="J90" s="173"/>
      <c r="K90" s="173"/>
    </row>
    <row r="91" spans="4:11" s="168" customFormat="1" x14ac:dyDescent="0.25">
      <c r="D91" s="175"/>
      <c r="E91" s="173"/>
      <c r="F91" s="173"/>
      <c r="G91" s="173"/>
      <c r="H91" s="173"/>
      <c r="I91" s="173"/>
      <c r="J91" s="173"/>
      <c r="K91" s="173"/>
    </row>
    <row r="92" spans="4:11" s="168" customFormat="1" x14ac:dyDescent="0.25">
      <c r="D92" s="175"/>
      <c r="E92" s="173"/>
      <c r="F92" s="173"/>
      <c r="G92" s="173"/>
      <c r="H92" s="173"/>
      <c r="I92" s="173"/>
      <c r="J92" s="173"/>
      <c r="K92" s="173"/>
    </row>
    <row r="93" spans="4:11" s="168" customFormat="1" x14ac:dyDescent="0.25">
      <c r="D93" s="175"/>
      <c r="E93" s="173"/>
      <c r="F93" s="173"/>
      <c r="G93" s="173"/>
      <c r="H93" s="173"/>
      <c r="I93" s="173"/>
      <c r="J93" s="173"/>
      <c r="K93" s="173"/>
    </row>
    <row r="94" spans="4:11" s="168" customFormat="1" x14ac:dyDescent="0.25">
      <c r="D94" s="175"/>
      <c r="E94" s="173"/>
      <c r="F94" s="173"/>
      <c r="G94" s="173"/>
      <c r="H94" s="173"/>
      <c r="I94" s="173"/>
      <c r="J94" s="173"/>
      <c r="K94" s="173"/>
    </row>
    <row r="95" spans="4:11" s="168" customFormat="1" x14ac:dyDescent="0.25">
      <c r="D95" s="175"/>
      <c r="E95" s="173"/>
      <c r="F95" s="173"/>
      <c r="G95" s="173"/>
      <c r="H95" s="173"/>
      <c r="I95" s="173"/>
      <c r="J95" s="173"/>
      <c r="K95" s="173"/>
    </row>
    <row r="96" spans="4:11" s="168" customFormat="1" x14ac:dyDescent="0.25">
      <c r="D96" s="175"/>
      <c r="E96" s="173"/>
      <c r="F96" s="173"/>
      <c r="G96" s="173"/>
      <c r="H96" s="173"/>
      <c r="I96" s="173"/>
      <c r="J96" s="173"/>
      <c r="K96" s="173"/>
    </row>
    <row r="97" spans="4:11" s="168" customFormat="1" x14ac:dyDescent="0.25">
      <c r="D97" s="175"/>
      <c r="E97" s="173"/>
      <c r="F97" s="173"/>
      <c r="G97" s="173"/>
      <c r="H97" s="173"/>
      <c r="I97" s="173"/>
      <c r="J97" s="173"/>
      <c r="K97" s="173"/>
    </row>
    <row r="98" spans="4:11" s="168" customFormat="1" x14ac:dyDescent="0.25">
      <c r="D98" s="175"/>
      <c r="E98" s="173"/>
      <c r="F98" s="173"/>
      <c r="G98" s="173"/>
      <c r="H98" s="173"/>
      <c r="I98" s="173"/>
      <c r="J98" s="173"/>
      <c r="K98" s="173"/>
    </row>
    <row r="99" spans="4:11" s="168" customFormat="1" x14ac:dyDescent="0.25">
      <c r="D99" s="175"/>
      <c r="E99" s="173"/>
      <c r="F99" s="173"/>
      <c r="G99" s="173"/>
      <c r="H99" s="173"/>
      <c r="I99" s="173"/>
      <c r="J99" s="173"/>
      <c r="K99" s="173"/>
    </row>
    <row r="100" spans="4:11" s="168" customFormat="1" x14ac:dyDescent="0.25">
      <c r="D100" s="175"/>
      <c r="E100" s="173"/>
      <c r="F100" s="173"/>
      <c r="G100" s="173"/>
      <c r="H100" s="173"/>
      <c r="I100" s="173"/>
      <c r="J100" s="173"/>
      <c r="K100" s="173"/>
    </row>
    <row r="101" spans="4:11" s="168" customFormat="1" x14ac:dyDescent="0.25">
      <c r="D101" s="175"/>
      <c r="E101" s="173"/>
      <c r="F101" s="173"/>
      <c r="G101" s="173"/>
      <c r="H101" s="173"/>
      <c r="I101" s="173"/>
      <c r="J101" s="173"/>
      <c r="K101" s="173"/>
    </row>
    <row r="102" spans="4:11" s="168" customFormat="1" x14ac:dyDescent="0.25">
      <c r="D102" s="175"/>
      <c r="E102" s="173"/>
      <c r="F102" s="173"/>
      <c r="G102" s="173"/>
      <c r="H102" s="173"/>
      <c r="I102" s="173"/>
      <c r="J102" s="173"/>
      <c r="K102" s="173"/>
    </row>
    <row r="103" spans="4:11" s="168" customFormat="1" x14ac:dyDescent="0.25">
      <c r="D103" s="175"/>
      <c r="E103" s="173"/>
      <c r="F103" s="173"/>
      <c r="G103" s="173"/>
      <c r="H103" s="173"/>
      <c r="I103" s="173"/>
      <c r="J103" s="173"/>
      <c r="K103" s="173"/>
    </row>
    <row r="104" spans="4:11" s="168" customFormat="1" x14ac:dyDescent="0.25">
      <c r="D104" s="175"/>
      <c r="E104" s="173"/>
      <c r="F104" s="173"/>
      <c r="G104" s="173"/>
      <c r="H104" s="173"/>
      <c r="I104" s="173"/>
      <c r="J104" s="173"/>
      <c r="K104" s="173"/>
    </row>
    <row r="105" spans="4:11" s="168" customFormat="1" x14ac:dyDescent="0.25">
      <c r="D105" s="175"/>
      <c r="E105" s="173"/>
      <c r="F105" s="173"/>
      <c r="G105" s="173"/>
      <c r="H105" s="173"/>
      <c r="I105" s="173"/>
      <c r="J105" s="173"/>
      <c r="K105" s="173"/>
    </row>
    <row r="106" spans="4:11" s="168" customFormat="1" x14ac:dyDescent="0.25">
      <c r="D106" s="175"/>
      <c r="E106" s="173"/>
      <c r="F106" s="173"/>
      <c r="G106" s="173"/>
      <c r="H106" s="173"/>
      <c r="I106" s="173"/>
      <c r="J106" s="173"/>
      <c r="K106" s="173"/>
    </row>
    <row r="107" spans="4:11" s="168" customFormat="1" x14ac:dyDescent="0.25">
      <c r="D107" s="175"/>
      <c r="E107" s="173"/>
      <c r="F107" s="173"/>
      <c r="G107" s="173"/>
      <c r="H107" s="173"/>
      <c r="I107" s="173"/>
      <c r="J107" s="173"/>
      <c r="K107" s="173"/>
    </row>
    <row r="108" spans="4:11" s="168" customFormat="1" x14ac:dyDescent="0.25">
      <c r="D108" s="175"/>
      <c r="E108" s="173"/>
      <c r="F108" s="173"/>
      <c r="G108" s="173"/>
      <c r="H108" s="173"/>
      <c r="I108" s="173"/>
      <c r="J108" s="173"/>
      <c r="K108" s="173"/>
    </row>
    <row r="109" spans="4:11" s="168" customFormat="1" x14ac:dyDescent="0.25">
      <c r="D109" s="175"/>
      <c r="E109" s="173"/>
      <c r="F109" s="173"/>
      <c r="G109" s="173"/>
      <c r="H109" s="173"/>
      <c r="I109" s="173"/>
      <c r="J109" s="173"/>
      <c r="K109" s="173"/>
    </row>
    <row r="110" spans="4:11" s="168" customFormat="1" x14ac:dyDescent="0.25">
      <c r="D110" s="175"/>
      <c r="E110" s="173"/>
      <c r="F110" s="173"/>
      <c r="G110" s="173"/>
      <c r="H110" s="173"/>
      <c r="I110" s="173"/>
      <c r="J110" s="173"/>
      <c r="K110" s="173"/>
    </row>
    <row r="111" spans="4:11" s="168" customFormat="1" x14ac:dyDescent="0.25">
      <c r="D111" s="175"/>
      <c r="E111" s="173"/>
      <c r="F111" s="173"/>
      <c r="G111" s="173"/>
      <c r="H111" s="173"/>
      <c r="I111" s="173"/>
      <c r="J111" s="173"/>
      <c r="K111" s="173"/>
    </row>
    <row r="112" spans="4:11" s="168" customFormat="1" x14ac:dyDescent="0.25">
      <c r="D112" s="175"/>
      <c r="E112" s="173"/>
      <c r="F112" s="173"/>
      <c r="G112" s="173"/>
      <c r="H112" s="173"/>
      <c r="I112" s="173"/>
      <c r="J112" s="173"/>
      <c r="K112" s="173"/>
    </row>
    <row r="113" spans="4:11" s="168" customFormat="1" x14ac:dyDescent="0.25">
      <c r="D113" s="175"/>
      <c r="E113" s="173"/>
      <c r="F113" s="173"/>
      <c r="G113" s="173"/>
      <c r="H113" s="173"/>
      <c r="I113" s="173"/>
      <c r="J113" s="173"/>
      <c r="K113" s="173"/>
    </row>
    <row r="114" spans="4:11" s="168" customFormat="1" x14ac:dyDescent="0.25">
      <c r="D114" s="175"/>
      <c r="E114" s="173"/>
      <c r="F114" s="173"/>
      <c r="G114" s="173"/>
      <c r="H114" s="173"/>
      <c r="I114" s="173"/>
      <c r="J114" s="173"/>
      <c r="K114" s="173"/>
    </row>
    <row r="115" spans="4:11" s="168" customFormat="1" x14ac:dyDescent="0.25">
      <c r="D115" s="175"/>
      <c r="E115" s="173"/>
      <c r="F115" s="173"/>
      <c r="G115" s="173"/>
      <c r="H115" s="173"/>
      <c r="I115" s="173"/>
      <c r="J115" s="173"/>
      <c r="K115" s="173"/>
    </row>
    <row r="116" spans="4:11" s="168" customFormat="1" x14ac:dyDescent="0.25">
      <c r="D116" s="175"/>
      <c r="E116" s="173"/>
      <c r="F116" s="173"/>
      <c r="G116" s="173"/>
      <c r="H116" s="173"/>
      <c r="I116" s="173"/>
      <c r="J116" s="173"/>
      <c r="K116" s="173"/>
    </row>
    <row r="117" spans="4:11" s="168" customFormat="1" x14ac:dyDescent="0.25">
      <c r="D117" s="175"/>
      <c r="E117" s="173"/>
      <c r="F117" s="173"/>
      <c r="G117" s="173"/>
      <c r="H117" s="173"/>
      <c r="I117" s="173"/>
      <c r="J117" s="173"/>
      <c r="K117" s="173"/>
    </row>
    <row r="118" spans="4:11" s="168" customFormat="1" x14ac:dyDescent="0.25">
      <c r="D118" s="175"/>
      <c r="E118" s="173"/>
      <c r="F118" s="173"/>
      <c r="G118" s="173"/>
      <c r="H118" s="173"/>
      <c r="I118" s="173"/>
      <c r="J118" s="173"/>
      <c r="K118" s="173"/>
    </row>
    <row r="119" spans="4:11" s="168" customFormat="1" x14ac:dyDescent="0.25">
      <c r="D119" s="175"/>
      <c r="E119" s="173"/>
      <c r="F119" s="173"/>
      <c r="G119" s="173"/>
      <c r="H119" s="173"/>
      <c r="I119" s="173"/>
      <c r="J119" s="173"/>
      <c r="K119" s="173"/>
    </row>
    <row r="120" spans="4:11" s="168" customFormat="1" x14ac:dyDescent="0.25">
      <c r="D120" s="175"/>
      <c r="E120" s="173"/>
      <c r="F120" s="173"/>
      <c r="G120" s="173"/>
      <c r="H120" s="173"/>
      <c r="I120" s="173"/>
      <c r="J120" s="173"/>
      <c r="K120" s="173"/>
    </row>
    <row r="121" spans="4:11" s="168" customFormat="1" x14ac:dyDescent="0.25">
      <c r="D121" s="175"/>
      <c r="E121" s="173"/>
      <c r="F121" s="173"/>
      <c r="G121" s="173"/>
      <c r="H121" s="173"/>
      <c r="I121" s="173"/>
      <c r="J121" s="173"/>
      <c r="K121" s="173"/>
    </row>
    <row r="122" spans="4:11" s="168" customFormat="1" x14ac:dyDescent="0.25">
      <c r="D122" s="175"/>
      <c r="E122" s="173"/>
      <c r="F122" s="173"/>
      <c r="G122" s="173"/>
      <c r="H122" s="173"/>
      <c r="I122" s="173"/>
      <c r="J122" s="173"/>
      <c r="K122" s="173"/>
    </row>
    <row r="123" spans="4:11" s="168" customFormat="1" x14ac:dyDescent="0.25">
      <c r="D123" s="175"/>
      <c r="E123" s="173"/>
      <c r="F123" s="173"/>
      <c r="G123" s="173"/>
      <c r="H123" s="173"/>
      <c r="I123" s="173"/>
      <c r="J123" s="173"/>
      <c r="K123" s="173"/>
    </row>
    <row r="124" spans="4:11" s="168" customFormat="1" x14ac:dyDescent="0.25">
      <c r="D124" s="175"/>
      <c r="E124" s="173"/>
      <c r="F124" s="173"/>
      <c r="G124" s="173"/>
      <c r="H124" s="173"/>
      <c r="I124" s="173"/>
      <c r="J124" s="173"/>
      <c r="K124" s="173"/>
    </row>
    <row r="125" spans="4:11" s="168" customFormat="1" x14ac:dyDescent="0.25">
      <c r="D125" s="175"/>
      <c r="E125" s="173"/>
      <c r="F125" s="173"/>
      <c r="G125" s="173"/>
      <c r="H125" s="173"/>
      <c r="I125" s="173"/>
      <c r="J125" s="173"/>
      <c r="K125" s="173"/>
    </row>
    <row r="126" spans="4:11" s="168" customFormat="1" x14ac:dyDescent="0.25">
      <c r="D126" s="175"/>
      <c r="E126" s="173"/>
      <c r="F126" s="173"/>
      <c r="G126" s="173"/>
      <c r="H126" s="173"/>
      <c r="I126" s="173"/>
      <c r="J126" s="173"/>
      <c r="K126" s="173"/>
    </row>
    <row r="127" spans="4:11" s="168" customFormat="1" x14ac:dyDescent="0.25">
      <c r="D127" s="175"/>
      <c r="E127" s="173"/>
      <c r="F127" s="173"/>
      <c r="G127" s="173"/>
      <c r="H127" s="173"/>
      <c r="I127" s="173"/>
      <c r="J127" s="173"/>
      <c r="K127" s="173"/>
    </row>
    <row r="128" spans="4:11" s="168" customFormat="1" x14ac:dyDescent="0.25">
      <c r="D128" s="175"/>
      <c r="E128" s="173"/>
      <c r="F128" s="173"/>
      <c r="G128" s="173"/>
      <c r="H128" s="173"/>
      <c r="I128" s="173"/>
      <c r="J128" s="173"/>
      <c r="K128" s="173"/>
    </row>
    <row r="129" spans="4:11" s="168" customFormat="1" x14ac:dyDescent="0.25">
      <c r="D129" s="175"/>
      <c r="E129" s="173"/>
      <c r="F129" s="173"/>
      <c r="G129" s="173"/>
      <c r="H129" s="173"/>
      <c r="I129" s="173"/>
      <c r="J129" s="173"/>
      <c r="K129" s="173"/>
    </row>
    <row r="130" spans="4:11" s="168" customFormat="1" x14ac:dyDescent="0.25">
      <c r="D130" s="175"/>
      <c r="E130" s="173"/>
      <c r="F130" s="173"/>
      <c r="G130" s="173"/>
      <c r="H130" s="173"/>
      <c r="I130" s="173"/>
      <c r="J130" s="173"/>
      <c r="K130" s="173"/>
    </row>
    <row r="131" spans="4:11" s="168" customFormat="1" x14ac:dyDescent="0.25">
      <c r="D131" s="175"/>
      <c r="E131" s="173"/>
      <c r="F131" s="173"/>
      <c r="G131" s="173"/>
      <c r="H131" s="173"/>
      <c r="I131" s="173"/>
      <c r="J131" s="173"/>
      <c r="K131" s="173"/>
    </row>
    <row r="132" spans="4:11" s="168" customFormat="1" x14ac:dyDescent="0.25">
      <c r="D132" s="175"/>
      <c r="E132" s="173"/>
      <c r="F132" s="173"/>
      <c r="G132" s="173"/>
      <c r="H132" s="173"/>
      <c r="I132" s="173"/>
      <c r="J132" s="173"/>
      <c r="K132" s="173"/>
    </row>
    <row r="133" spans="4:11" s="168" customFormat="1" x14ac:dyDescent="0.25">
      <c r="D133" s="175"/>
      <c r="E133" s="173"/>
      <c r="F133" s="173"/>
      <c r="G133" s="173"/>
      <c r="H133" s="173"/>
      <c r="I133" s="173"/>
      <c r="J133" s="173"/>
      <c r="K133" s="173"/>
    </row>
    <row r="134" spans="4:11" s="168" customFormat="1" x14ac:dyDescent="0.25">
      <c r="D134" s="175"/>
      <c r="E134" s="173"/>
      <c r="F134" s="173"/>
      <c r="G134" s="173"/>
      <c r="H134" s="173"/>
      <c r="I134" s="173"/>
      <c r="J134" s="173"/>
      <c r="K134" s="173"/>
    </row>
    <row r="135" spans="4:11" s="168" customFormat="1" x14ac:dyDescent="0.25">
      <c r="D135" s="175"/>
      <c r="E135" s="173"/>
      <c r="F135" s="173"/>
      <c r="G135" s="173"/>
      <c r="H135" s="173"/>
      <c r="I135" s="173"/>
      <c r="J135" s="173"/>
      <c r="K135" s="173"/>
    </row>
    <row r="136" spans="4:11" s="168" customFormat="1" x14ac:dyDescent="0.25">
      <c r="D136" s="175"/>
      <c r="E136" s="173"/>
      <c r="F136" s="173"/>
      <c r="G136" s="173"/>
      <c r="H136" s="173"/>
      <c r="I136" s="173"/>
      <c r="J136" s="173"/>
      <c r="K136" s="173"/>
    </row>
    <row r="137" spans="4:11" s="168" customFormat="1" x14ac:dyDescent="0.25">
      <c r="D137" s="175"/>
      <c r="E137" s="173"/>
      <c r="F137" s="173"/>
      <c r="G137" s="173"/>
      <c r="H137" s="173"/>
      <c r="I137" s="173"/>
      <c r="J137" s="173"/>
      <c r="K137" s="173"/>
    </row>
    <row r="138" spans="4:11" s="168" customFormat="1" x14ac:dyDescent="0.25">
      <c r="D138" s="175"/>
      <c r="E138" s="173"/>
      <c r="F138" s="173"/>
      <c r="G138" s="173"/>
      <c r="H138" s="173"/>
      <c r="I138" s="173"/>
      <c r="J138" s="173"/>
      <c r="K138" s="173"/>
    </row>
    <row r="139" spans="4:11" s="168" customFormat="1" x14ac:dyDescent="0.25">
      <c r="D139" s="175"/>
      <c r="E139" s="173"/>
      <c r="F139" s="173"/>
      <c r="G139" s="173"/>
      <c r="H139" s="173"/>
      <c r="I139" s="173"/>
      <c r="J139" s="173"/>
      <c r="K139" s="173"/>
    </row>
    <row r="140" spans="4:11" s="168" customFormat="1" x14ac:dyDescent="0.25">
      <c r="D140" s="175"/>
      <c r="E140" s="173"/>
      <c r="F140" s="173"/>
      <c r="G140" s="173"/>
      <c r="H140" s="173"/>
      <c r="I140" s="173"/>
      <c r="J140" s="173"/>
      <c r="K140" s="173"/>
    </row>
    <row r="141" spans="4:11" s="168" customFormat="1" x14ac:dyDescent="0.25">
      <c r="D141" s="175"/>
      <c r="E141" s="173"/>
      <c r="F141" s="173"/>
      <c r="G141" s="173"/>
      <c r="H141" s="173"/>
      <c r="I141" s="173"/>
      <c r="J141" s="173"/>
      <c r="K141" s="173"/>
    </row>
    <row r="142" spans="4:11" s="168" customFormat="1" x14ac:dyDescent="0.25">
      <c r="D142" s="175"/>
      <c r="E142" s="173"/>
      <c r="F142" s="173"/>
      <c r="G142" s="173"/>
      <c r="H142" s="173"/>
      <c r="I142" s="173"/>
      <c r="J142" s="173"/>
      <c r="K142" s="173"/>
    </row>
    <row r="143" spans="4:11" s="168" customFormat="1" x14ac:dyDescent="0.25">
      <c r="D143" s="175"/>
      <c r="E143" s="173"/>
      <c r="F143" s="173"/>
      <c r="G143" s="173"/>
      <c r="H143" s="173"/>
      <c r="I143" s="173"/>
      <c r="J143" s="173"/>
      <c r="K143" s="173"/>
    </row>
    <row r="144" spans="4:11" s="168" customFormat="1" x14ac:dyDescent="0.25">
      <c r="D144" s="175"/>
      <c r="E144" s="173"/>
      <c r="F144" s="173"/>
      <c r="G144" s="173"/>
      <c r="H144" s="173"/>
      <c r="I144" s="173"/>
      <c r="J144" s="173"/>
      <c r="K144" s="173"/>
    </row>
    <row r="145" spans="4:11" s="168" customFormat="1" x14ac:dyDescent="0.25">
      <c r="D145" s="175"/>
      <c r="E145" s="173"/>
      <c r="F145" s="173"/>
      <c r="G145" s="173"/>
      <c r="H145" s="173"/>
      <c r="I145" s="173"/>
      <c r="J145" s="173"/>
      <c r="K145" s="173"/>
    </row>
    <row r="146" spans="4:11" s="168" customFormat="1" x14ac:dyDescent="0.25">
      <c r="D146" s="175"/>
      <c r="E146" s="173"/>
      <c r="F146" s="173"/>
      <c r="G146" s="173"/>
      <c r="H146" s="173"/>
      <c r="I146" s="173"/>
      <c r="J146" s="173"/>
      <c r="K146" s="173"/>
    </row>
    <row r="147" spans="4:11" s="168" customFormat="1" x14ac:dyDescent="0.25">
      <c r="D147" s="175"/>
      <c r="E147" s="173"/>
      <c r="F147" s="173"/>
      <c r="G147" s="173"/>
      <c r="H147" s="173"/>
      <c r="I147" s="173"/>
      <c r="J147" s="173"/>
      <c r="K147" s="173"/>
    </row>
    <row r="148" spans="4:11" s="168" customFormat="1" x14ac:dyDescent="0.25">
      <c r="D148" s="175"/>
      <c r="E148" s="173"/>
      <c r="F148" s="173"/>
      <c r="G148" s="173"/>
      <c r="H148" s="173"/>
      <c r="I148" s="173"/>
      <c r="J148" s="173"/>
      <c r="K148" s="173"/>
    </row>
    <row r="149" spans="4:11" s="168" customFormat="1" x14ac:dyDescent="0.25">
      <c r="D149" s="175"/>
      <c r="E149" s="173"/>
      <c r="F149" s="173"/>
      <c r="G149" s="173"/>
      <c r="H149" s="173"/>
      <c r="I149" s="173"/>
      <c r="J149" s="173"/>
      <c r="K149" s="173"/>
    </row>
    <row r="150" spans="4:11" s="168" customFormat="1" x14ac:dyDescent="0.25">
      <c r="D150" s="175"/>
      <c r="E150" s="173"/>
      <c r="F150" s="173"/>
      <c r="G150" s="173"/>
      <c r="H150" s="173"/>
      <c r="I150" s="173"/>
      <c r="J150" s="173"/>
      <c r="K150" s="173"/>
    </row>
    <row r="151" spans="4:11" s="168" customFormat="1" x14ac:dyDescent="0.25">
      <c r="D151" s="175"/>
      <c r="E151" s="173"/>
      <c r="F151" s="173"/>
      <c r="G151" s="173"/>
      <c r="H151" s="173"/>
      <c r="I151" s="173"/>
      <c r="J151" s="173"/>
      <c r="K151" s="173"/>
    </row>
    <row r="152" spans="4:11" s="168" customFormat="1" x14ac:dyDescent="0.25">
      <c r="D152" s="175"/>
      <c r="E152" s="173"/>
      <c r="F152" s="173"/>
      <c r="G152" s="173"/>
      <c r="H152" s="173"/>
      <c r="I152" s="173"/>
      <c r="J152" s="173"/>
      <c r="K152" s="173"/>
    </row>
    <row r="153" spans="4:11" s="168" customFormat="1" x14ac:dyDescent="0.25">
      <c r="D153" s="175"/>
      <c r="E153" s="173"/>
      <c r="F153" s="173"/>
      <c r="G153" s="173"/>
      <c r="H153" s="173"/>
      <c r="I153" s="173"/>
      <c r="J153" s="173"/>
      <c r="K153" s="173"/>
    </row>
    <row r="154" spans="4:11" s="168" customFormat="1" x14ac:dyDescent="0.25">
      <c r="D154" s="175"/>
      <c r="E154" s="173"/>
      <c r="F154" s="173"/>
      <c r="G154" s="173"/>
      <c r="H154" s="173"/>
      <c r="I154" s="173"/>
      <c r="J154" s="173"/>
      <c r="K154" s="173"/>
    </row>
    <row r="155" spans="4:11" s="168" customFormat="1" x14ac:dyDescent="0.25">
      <c r="D155" s="175"/>
      <c r="E155" s="173"/>
      <c r="F155" s="173"/>
      <c r="G155" s="173"/>
      <c r="H155" s="173"/>
      <c r="I155" s="173"/>
      <c r="J155" s="173"/>
      <c r="K155" s="173"/>
    </row>
    <row r="156" spans="4:11" s="168" customFormat="1" x14ac:dyDescent="0.25">
      <c r="D156" s="175"/>
      <c r="E156" s="173"/>
      <c r="F156" s="173"/>
      <c r="G156" s="173"/>
      <c r="H156" s="173"/>
      <c r="I156" s="173"/>
      <c r="J156" s="173"/>
      <c r="K156" s="173"/>
    </row>
    <row r="157" spans="4:11" s="168" customFormat="1" x14ac:dyDescent="0.25">
      <c r="D157" s="175"/>
      <c r="E157" s="173"/>
      <c r="F157" s="173"/>
      <c r="G157" s="173"/>
      <c r="H157" s="173"/>
      <c r="I157" s="173"/>
      <c r="J157" s="173"/>
      <c r="K157" s="173"/>
    </row>
    <row r="158" spans="4:11" s="168" customFormat="1" x14ac:dyDescent="0.25">
      <c r="D158" s="175"/>
      <c r="E158" s="173"/>
      <c r="F158" s="173"/>
      <c r="G158" s="173"/>
      <c r="H158" s="173"/>
      <c r="I158" s="173"/>
      <c r="J158" s="173"/>
      <c r="K158" s="173"/>
    </row>
    <row r="159" spans="4:11" s="168" customFormat="1" x14ac:dyDescent="0.25">
      <c r="D159" s="175"/>
      <c r="E159" s="173"/>
      <c r="F159" s="173"/>
      <c r="G159" s="173"/>
      <c r="H159" s="173"/>
      <c r="I159" s="173"/>
      <c r="J159" s="173"/>
      <c r="K159" s="173"/>
    </row>
    <row r="160" spans="4:11" s="168" customFormat="1" x14ac:dyDescent="0.25">
      <c r="D160" s="175"/>
      <c r="E160" s="173"/>
      <c r="F160" s="173"/>
      <c r="G160" s="173"/>
      <c r="H160" s="173"/>
      <c r="I160" s="173"/>
      <c r="J160" s="173"/>
      <c r="K160" s="173"/>
    </row>
    <row r="161" spans="4:11" s="168" customFormat="1" x14ac:dyDescent="0.25">
      <c r="D161" s="175"/>
      <c r="E161" s="173"/>
      <c r="F161" s="173"/>
      <c r="G161" s="173"/>
      <c r="H161" s="173"/>
      <c r="I161" s="173"/>
      <c r="J161" s="173"/>
      <c r="K161" s="173"/>
    </row>
    <row r="162" spans="4:11" s="168" customFormat="1" x14ac:dyDescent="0.25">
      <c r="D162" s="175"/>
      <c r="E162" s="173"/>
      <c r="F162" s="173"/>
      <c r="G162" s="173"/>
      <c r="H162" s="173"/>
      <c r="I162" s="173"/>
      <c r="J162" s="173"/>
      <c r="K162" s="173"/>
    </row>
    <row r="163" spans="4:11" s="168" customFormat="1" x14ac:dyDescent="0.25">
      <c r="D163" s="175"/>
      <c r="E163" s="173"/>
      <c r="F163" s="173"/>
      <c r="G163" s="173"/>
      <c r="H163" s="173"/>
      <c r="I163" s="173"/>
      <c r="J163" s="173"/>
      <c r="K163" s="173"/>
    </row>
    <row r="164" spans="4:11" s="168" customFormat="1" x14ac:dyDescent="0.25">
      <c r="D164" s="175"/>
      <c r="E164" s="173"/>
      <c r="F164" s="173"/>
      <c r="G164" s="173"/>
      <c r="H164" s="173"/>
      <c r="I164" s="173"/>
      <c r="J164" s="173"/>
      <c r="K164" s="173"/>
    </row>
    <row r="165" spans="4:11" s="168" customFormat="1" x14ac:dyDescent="0.25">
      <c r="D165" s="175"/>
      <c r="E165" s="173"/>
      <c r="F165" s="173"/>
      <c r="G165" s="173"/>
      <c r="H165" s="173"/>
      <c r="I165" s="173"/>
      <c r="J165" s="173"/>
      <c r="K165" s="173"/>
    </row>
    <row r="166" spans="4:11" s="168" customFormat="1" x14ac:dyDescent="0.25">
      <c r="D166" s="175"/>
      <c r="E166" s="173"/>
      <c r="F166" s="173"/>
      <c r="G166" s="173"/>
      <c r="H166" s="173"/>
      <c r="I166" s="173"/>
      <c r="J166" s="173"/>
      <c r="K166" s="173"/>
    </row>
    <row r="167" spans="4:11" s="168" customFormat="1" x14ac:dyDescent="0.25">
      <c r="D167" s="175"/>
      <c r="E167" s="173"/>
      <c r="F167" s="173"/>
      <c r="G167" s="173"/>
      <c r="H167" s="173"/>
      <c r="I167" s="173"/>
      <c r="J167" s="173"/>
      <c r="K167" s="173"/>
    </row>
    <row r="168" spans="4:11" s="168" customFormat="1" x14ac:dyDescent="0.25">
      <c r="D168" s="175"/>
      <c r="E168" s="173"/>
      <c r="F168" s="173"/>
      <c r="G168" s="173"/>
      <c r="H168" s="173"/>
      <c r="I168" s="173"/>
      <c r="J168" s="173"/>
      <c r="K168" s="173"/>
    </row>
    <row r="169" spans="4:11" s="168" customFormat="1" x14ac:dyDescent="0.25">
      <c r="D169" s="175"/>
      <c r="E169" s="173"/>
      <c r="F169" s="173"/>
      <c r="G169" s="173"/>
      <c r="H169" s="173"/>
      <c r="I169" s="173"/>
      <c r="J169" s="173"/>
      <c r="K169" s="173"/>
    </row>
    <row r="170" spans="4:11" s="168" customFormat="1" x14ac:dyDescent="0.25">
      <c r="D170" s="175"/>
      <c r="E170" s="173"/>
      <c r="F170" s="173"/>
      <c r="G170" s="173"/>
      <c r="H170" s="173"/>
      <c r="I170" s="173"/>
      <c r="J170" s="173"/>
      <c r="K170" s="173"/>
    </row>
    <row r="171" spans="4:11" s="168" customFormat="1" x14ac:dyDescent="0.25">
      <c r="D171" s="175"/>
      <c r="E171" s="173"/>
      <c r="F171" s="173"/>
      <c r="G171" s="173"/>
      <c r="H171" s="173"/>
      <c r="I171" s="173"/>
      <c r="J171" s="173"/>
      <c r="K171" s="173"/>
    </row>
    <row r="172" spans="4:11" s="168" customFormat="1" x14ac:dyDescent="0.25">
      <c r="D172" s="175"/>
      <c r="E172" s="173"/>
      <c r="F172" s="173"/>
      <c r="G172" s="173"/>
      <c r="H172" s="173"/>
      <c r="I172" s="173"/>
      <c r="J172" s="173"/>
      <c r="K172" s="173"/>
    </row>
    <row r="173" spans="4:11" s="168" customFormat="1" x14ac:dyDescent="0.25">
      <c r="D173" s="175"/>
      <c r="E173" s="173"/>
      <c r="F173" s="173"/>
      <c r="G173" s="173"/>
      <c r="H173" s="173"/>
      <c r="I173" s="173"/>
      <c r="J173" s="173"/>
      <c r="K173" s="173"/>
    </row>
    <row r="174" spans="4:11" s="168" customFormat="1" x14ac:dyDescent="0.25">
      <c r="D174" s="175"/>
      <c r="E174" s="173"/>
      <c r="F174" s="173"/>
      <c r="G174" s="173"/>
      <c r="H174" s="173"/>
      <c r="I174" s="173"/>
      <c r="J174" s="173"/>
      <c r="K174" s="173"/>
    </row>
    <row r="175" spans="4:11" s="168" customFormat="1" x14ac:dyDescent="0.25">
      <c r="D175" s="175"/>
      <c r="E175" s="173"/>
      <c r="F175" s="173"/>
      <c r="G175" s="173"/>
      <c r="H175" s="173"/>
      <c r="I175" s="173"/>
      <c r="J175" s="173"/>
      <c r="K175" s="173"/>
    </row>
    <row r="176" spans="4:11" s="168" customFormat="1" x14ac:dyDescent="0.25">
      <c r="D176" s="175"/>
      <c r="E176" s="173"/>
      <c r="F176" s="173"/>
      <c r="G176" s="173"/>
      <c r="H176" s="173"/>
      <c r="I176" s="173"/>
      <c r="J176" s="173"/>
      <c r="K176" s="173"/>
    </row>
    <row r="177" spans="4:11" s="168" customFormat="1" x14ac:dyDescent="0.25">
      <c r="D177" s="175"/>
      <c r="E177" s="173"/>
      <c r="F177" s="173"/>
      <c r="G177" s="173"/>
      <c r="H177" s="173"/>
      <c r="I177" s="173"/>
      <c r="J177" s="173"/>
      <c r="K177" s="173"/>
    </row>
    <row r="178" spans="4:11" s="168" customFormat="1" x14ac:dyDescent="0.25">
      <c r="D178" s="175"/>
      <c r="E178" s="173"/>
      <c r="F178" s="173"/>
      <c r="G178" s="173"/>
      <c r="H178" s="173"/>
      <c r="I178" s="173"/>
      <c r="J178" s="173"/>
      <c r="K178" s="173"/>
    </row>
    <row r="179" spans="4:11" s="168" customFormat="1" x14ac:dyDescent="0.25">
      <c r="D179" s="175"/>
      <c r="E179" s="173"/>
      <c r="F179" s="173"/>
      <c r="G179" s="173"/>
      <c r="H179" s="173"/>
      <c r="I179" s="173"/>
      <c r="J179" s="173"/>
      <c r="K179" s="173"/>
    </row>
    <row r="180" spans="4:11" s="168" customFormat="1" x14ac:dyDescent="0.25">
      <c r="D180" s="175"/>
      <c r="E180" s="173"/>
      <c r="F180" s="173"/>
      <c r="G180" s="173"/>
      <c r="H180" s="173"/>
      <c r="I180" s="173"/>
      <c r="J180" s="173"/>
      <c r="K180" s="173"/>
    </row>
    <row r="181" spans="4:11" s="168" customFormat="1" x14ac:dyDescent="0.25">
      <c r="D181" s="175"/>
      <c r="E181" s="173"/>
      <c r="F181" s="173"/>
      <c r="G181" s="173"/>
      <c r="H181" s="173"/>
      <c r="I181" s="173"/>
      <c r="J181" s="173"/>
      <c r="K181" s="173"/>
    </row>
    <row r="182" spans="4:11" s="168" customFormat="1" x14ac:dyDescent="0.25">
      <c r="D182" s="175"/>
      <c r="E182" s="173"/>
      <c r="F182" s="173"/>
      <c r="G182" s="173"/>
      <c r="H182" s="173"/>
      <c r="I182" s="173"/>
      <c r="J182" s="173"/>
      <c r="K182" s="173"/>
    </row>
    <row r="183" spans="4:11" s="168" customFormat="1" x14ac:dyDescent="0.25">
      <c r="D183" s="175"/>
      <c r="E183" s="173"/>
      <c r="F183" s="173"/>
      <c r="G183" s="173"/>
      <c r="H183" s="173"/>
      <c r="I183" s="173"/>
      <c r="J183" s="173"/>
      <c r="K183" s="173"/>
    </row>
    <row r="184" spans="4:11" s="168" customFormat="1" x14ac:dyDescent="0.25">
      <c r="D184" s="175"/>
      <c r="E184" s="173"/>
      <c r="F184" s="173"/>
      <c r="G184" s="173"/>
      <c r="H184" s="173"/>
      <c r="I184" s="173"/>
      <c r="J184" s="173"/>
      <c r="K184" s="173"/>
    </row>
    <row r="185" spans="4:11" s="168" customFormat="1" x14ac:dyDescent="0.25">
      <c r="D185" s="175"/>
      <c r="E185" s="173"/>
      <c r="F185" s="173"/>
      <c r="G185" s="173"/>
      <c r="H185" s="173"/>
      <c r="I185" s="173"/>
      <c r="J185" s="173"/>
      <c r="K185" s="173"/>
    </row>
    <row r="186" spans="4:11" s="168" customFormat="1" x14ac:dyDescent="0.25">
      <c r="D186" s="175"/>
      <c r="E186" s="173"/>
      <c r="F186" s="173"/>
      <c r="G186" s="173"/>
      <c r="H186" s="173"/>
      <c r="I186" s="173"/>
      <c r="J186" s="173"/>
      <c r="K186" s="173"/>
    </row>
    <row r="187" spans="4:11" s="168" customFormat="1" x14ac:dyDescent="0.25">
      <c r="D187" s="175"/>
      <c r="E187" s="173"/>
      <c r="F187" s="173"/>
      <c r="G187" s="173"/>
      <c r="H187" s="173"/>
      <c r="I187" s="173"/>
      <c r="J187" s="173"/>
      <c r="K187" s="173"/>
    </row>
    <row r="188" spans="4:11" s="168" customFormat="1" x14ac:dyDescent="0.25">
      <c r="D188" s="175"/>
      <c r="E188" s="173"/>
      <c r="F188" s="173"/>
      <c r="G188" s="173"/>
      <c r="H188" s="173"/>
      <c r="I188" s="173"/>
      <c r="J188" s="173"/>
      <c r="K188" s="173"/>
    </row>
    <row r="189" spans="4:11" s="168" customFormat="1" x14ac:dyDescent="0.25">
      <c r="D189" s="175"/>
      <c r="E189" s="173"/>
      <c r="F189" s="173"/>
      <c r="G189" s="173"/>
      <c r="H189" s="173"/>
      <c r="I189" s="173"/>
      <c r="J189" s="173"/>
      <c r="K189" s="173"/>
    </row>
    <row r="190" spans="4:11" s="168" customFormat="1" x14ac:dyDescent="0.25">
      <c r="D190" s="175"/>
      <c r="E190" s="173"/>
      <c r="F190" s="173"/>
      <c r="G190" s="173"/>
      <c r="H190" s="173"/>
      <c r="I190" s="173"/>
      <c r="J190" s="173"/>
      <c r="K190" s="173"/>
    </row>
    <row r="191" spans="4:11" s="168" customFormat="1" x14ac:dyDescent="0.25">
      <c r="D191" s="175"/>
      <c r="E191" s="173"/>
      <c r="F191" s="173"/>
      <c r="G191" s="173"/>
      <c r="H191" s="173"/>
      <c r="I191" s="173"/>
      <c r="J191" s="173"/>
      <c r="K191" s="173"/>
    </row>
    <row r="192" spans="4:11" s="168" customFormat="1" x14ac:dyDescent="0.25">
      <c r="D192" s="175"/>
      <c r="E192" s="173"/>
      <c r="F192" s="173"/>
      <c r="G192" s="173"/>
      <c r="H192" s="173"/>
      <c r="I192" s="173"/>
      <c r="J192" s="173"/>
      <c r="K192" s="173"/>
    </row>
    <row r="193" spans="4:11" s="168" customFormat="1" x14ac:dyDescent="0.25">
      <c r="D193" s="175"/>
      <c r="E193" s="173"/>
      <c r="F193" s="173"/>
      <c r="G193" s="173"/>
      <c r="H193" s="173"/>
      <c r="I193" s="173"/>
      <c r="J193" s="173"/>
      <c r="K193" s="173"/>
    </row>
    <row r="194" spans="4:11" s="168" customFormat="1" x14ac:dyDescent="0.25">
      <c r="D194" s="175"/>
      <c r="E194" s="173"/>
      <c r="F194" s="173"/>
      <c r="G194" s="173"/>
      <c r="H194" s="173"/>
      <c r="I194" s="173"/>
      <c r="J194" s="173"/>
      <c r="K194" s="173"/>
    </row>
    <row r="195" spans="4:11" s="168" customFormat="1" x14ac:dyDescent="0.25">
      <c r="D195" s="175"/>
      <c r="E195" s="173"/>
      <c r="F195" s="173"/>
      <c r="G195" s="173"/>
      <c r="H195" s="173"/>
      <c r="I195" s="173"/>
      <c r="J195" s="173"/>
      <c r="K195" s="173"/>
    </row>
    <row r="196" spans="4:11" s="168" customFormat="1" x14ac:dyDescent="0.25">
      <c r="D196" s="175"/>
      <c r="E196" s="173"/>
      <c r="F196" s="173"/>
      <c r="G196" s="173"/>
      <c r="H196" s="173"/>
      <c r="I196" s="173"/>
      <c r="J196" s="173"/>
      <c r="K196" s="173"/>
    </row>
    <row r="197" spans="4:11" s="168" customFormat="1" x14ac:dyDescent="0.25">
      <c r="D197" s="175"/>
      <c r="E197" s="173"/>
      <c r="F197" s="173"/>
      <c r="G197" s="173"/>
      <c r="H197" s="173"/>
      <c r="I197" s="173"/>
      <c r="J197" s="173"/>
      <c r="K197" s="173"/>
    </row>
    <row r="198" spans="4:11" s="168" customFormat="1" x14ac:dyDescent="0.25">
      <c r="D198" s="175"/>
      <c r="E198" s="173"/>
      <c r="F198" s="173"/>
      <c r="G198" s="173"/>
      <c r="H198" s="173"/>
      <c r="I198" s="173"/>
      <c r="J198" s="173"/>
      <c r="K198" s="173"/>
    </row>
    <row r="199" spans="4:11" s="168" customFormat="1" x14ac:dyDescent="0.25">
      <c r="D199" s="175"/>
      <c r="E199" s="173"/>
      <c r="F199" s="173"/>
      <c r="G199" s="173"/>
      <c r="H199" s="173"/>
      <c r="I199" s="173"/>
      <c r="J199" s="173"/>
      <c r="K199" s="173"/>
    </row>
    <row r="200" spans="4:11" s="168" customFormat="1" x14ac:dyDescent="0.25">
      <c r="D200" s="175"/>
      <c r="E200" s="173"/>
      <c r="F200" s="173"/>
      <c r="G200" s="173"/>
      <c r="H200" s="173"/>
      <c r="I200" s="173"/>
      <c r="J200" s="173"/>
      <c r="K200" s="173"/>
    </row>
    <row r="201" spans="4:11" s="168" customFormat="1" x14ac:dyDescent="0.25">
      <c r="D201" s="175"/>
      <c r="E201" s="173"/>
      <c r="F201" s="173"/>
      <c r="G201" s="173"/>
      <c r="H201" s="173"/>
      <c r="I201" s="173"/>
      <c r="J201" s="173"/>
      <c r="K201" s="173"/>
    </row>
    <row r="202" spans="4:11" s="168" customFormat="1" x14ac:dyDescent="0.25">
      <c r="D202" s="175"/>
      <c r="E202" s="173"/>
      <c r="F202" s="173"/>
      <c r="G202" s="173"/>
      <c r="H202" s="173"/>
      <c r="I202" s="173"/>
      <c r="J202" s="173"/>
      <c r="K202" s="173"/>
    </row>
    <row r="203" spans="4:11" s="168" customFormat="1" x14ac:dyDescent="0.25">
      <c r="D203" s="175"/>
      <c r="E203" s="173"/>
      <c r="F203" s="173"/>
      <c r="G203" s="173"/>
      <c r="H203" s="173"/>
      <c r="I203" s="173"/>
      <c r="J203" s="173"/>
      <c r="K203" s="173"/>
    </row>
    <row r="204" spans="4:11" s="168" customFormat="1" x14ac:dyDescent="0.25">
      <c r="D204" s="175"/>
      <c r="E204" s="173"/>
      <c r="F204" s="173"/>
      <c r="G204" s="173"/>
      <c r="H204" s="173"/>
      <c r="I204" s="173"/>
      <c r="J204" s="173"/>
      <c r="K204" s="173"/>
    </row>
    <row r="205" spans="4:11" s="168" customFormat="1" x14ac:dyDescent="0.25">
      <c r="D205" s="175"/>
      <c r="E205" s="173"/>
      <c r="F205" s="173"/>
      <c r="G205" s="173"/>
      <c r="H205" s="173"/>
      <c r="I205" s="173"/>
      <c r="J205" s="173"/>
      <c r="K205" s="173"/>
    </row>
    <row r="206" spans="4:11" s="168" customFormat="1" x14ac:dyDescent="0.25">
      <c r="D206" s="175"/>
      <c r="E206" s="173"/>
      <c r="F206" s="173"/>
      <c r="G206" s="173"/>
      <c r="H206" s="173"/>
      <c r="I206" s="173"/>
      <c r="J206" s="173"/>
      <c r="K206" s="173"/>
    </row>
    <row r="207" spans="4:11" s="168" customFormat="1" x14ac:dyDescent="0.25">
      <c r="D207" s="175"/>
      <c r="E207" s="173"/>
      <c r="F207" s="173"/>
      <c r="G207" s="173"/>
      <c r="H207" s="173"/>
      <c r="I207" s="173"/>
      <c r="J207" s="173"/>
      <c r="K207" s="173"/>
    </row>
    <row r="208" spans="4:11" s="168" customFormat="1" x14ac:dyDescent="0.25">
      <c r="D208" s="175"/>
      <c r="E208" s="173"/>
      <c r="F208" s="173"/>
      <c r="G208" s="173"/>
      <c r="H208" s="173"/>
      <c r="I208" s="173"/>
      <c r="J208" s="173"/>
      <c r="K208" s="173"/>
    </row>
    <row r="209" spans="4:11" s="168" customFormat="1" x14ac:dyDescent="0.25">
      <c r="D209" s="175"/>
      <c r="E209" s="173"/>
      <c r="F209" s="173"/>
      <c r="G209" s="173"/>
      <c r="H209" s="173"/>
      <c r="I209" s="173"/>
      <c r="J209" s="173"/>
      <c r="K209" s="173"/>
    </row>
    <row r="210" spans="4:11" s="168" customFormat="1" x14ac:dyDescent="0.25">
      <c r="D210" s="175"/>
      <c r="E210" s="173"/>
      <c r="F210" s="173"/>
      <c r="G210" s="173"/>
      <c r="H210" s="173"/>
      <c r="I210" s="173"/>
      <c r="J210" s="173"/>
      <c r="K210" s="173"/>
    </row>
    <row r="211" spans="4:11" s="168" customFormat="1" x14ac:dyDescent="0.25">
      <c r="D211" s="175"/>
      <c r="E211" s="173"/>
      <c r="F211" s="173"/>
      <c r="G211" s="173"/>
      <c r="H211" s="173"/>
      <c r="I211" s="173"/>
      <c r="J211" s="173"/>
      <c r="K211" s="173"/>
    </row>
    <row r="212" spans="4:11" s="168" customFormat="1" x14ac:dyDescent="0.25">
      <c r="D212" s="175"/>
      <c r="E212" s="173"/>
      <c r="F212" s="173"/>
      <c r="G212" s="173"/>
      <c r="H212" s="173"/>
      <c r="I212" s="173"/>
      <c r="J212" s="173"/>
      <c r="K212" s="173"/>
    </row>
    <row r="213" spans="4:11" s="168" customFormat="1" x14ac:dyDescent="0.25">
      <c r="D213" s="175"/>
      <c r="E213" s="173"/>
      <c r="F213" s="173"/>
      <c r="G213" s="173"/>
      <c r="H213" s="173"/>
      <c r="I213" s="173"/>
      <c r="J213" s="173"/>
      <c r="K213" s="173"/>
    </row>
    <row r="214" spans="4:11" s="168" customFormat="1" x14ac:dyDescent="0.25">
      <c r="D214" s="175"/>
      <c r="E214" s="173"/>
      <c r="F214" s="173"/>
      <c r="G214" s="173"/>
      <c r="H214" s="173"/>
      <c r="I214" s="173"/>
      <c r="J214" s="173"/>
      <c r="K214" s="173"/>
    </row>
    <row r="215" spans="4:11" s="168" customFormat="1" x14ac:dyDescent="0.25">
      <c r="D215" s="175"/>
      <c r="E215" s="173"/>
      <c r="F215" s="173"/>
      <c r="G215" s="173"/>
      <c r="H215" s="173"/>
      <c r="I215" s="173"/>
      <c r="J215" s="173"/>
      <c r="K215" s="173"/>
    </row>
    <row r="216" spans="4:11" s="168" customFormat="1" x14ac:dyDescent="0.25">
      <c r="D216" s="175"/>
      <c r="E216" s="173"/>
      <c r="F216" s="173"/>
      <c r="G216" s="173"/>
      <c r="H216" s="173"/>
      <c r="I216" s="173"/>
      <c r="J216" s="173"/>
      <c r="K216" s="173"/>
    </row>
    <row r="217" spans="4:11" s="168" customFormat="1" x14ac:dyDescent="0.25">
      <c r="D217" s="175"/>
      <c r="E217" s="173"/>
      <c r="F217" s="173"/>
      <c r="G217" s="173"/>
      <c r="H217" s="173"/>
      <c r="I217" s="173"/>
      <c r="J217" s="173"/>
      <c r="K217" s="173"/>
    </row>
    <row r="218" spans="4:11" s="168" customFormat="1" x14ac:dyDescent="0.25">
      <c r="D218" s="175"/>
      <c r="E218" s="173"/>
      <c r="F218" s="173"/>
      <c r="G218" s="173"/>
      <c r="H218" s="173"/>
      <c r="I218" s="173"/>
      <c r="J218" s="173"/>
      <c r="K218" s="173"/>
    </row>
    <row r="219" spans="4:11" s="168" customFormat="1" x14ac:dyDescent="0.25">
      <c r="D219" s="175"/>
      <c r="E219" s="173"/>
      <c r="F219" s="173"/>
      <c r="G219" s="173"/>
      <c r="H219" s="173"/>
      <c r="I219" s="173"/>
      <c r="J219" s="173"/>
      <c r="K219" s="173"/>
    </row>
    <row r="220" spans="4:11" s="168" customFormat="1" x14ac:dyDescent="0.25">
      <c r="D220" s="175"/>
      <c r="E220" s="173"/>
      <c r="F220" s="173"/>
      <c r="G220" s="173"/>
      <c r="H220" s="173"/>
      <c r="I220" s="173"/>
      <c r="J220" s="173"/>
      <c r="K220" s="173"/>
    </row>
    <row r="221" spans="4:11" s="168" customFormat="1" x14ac:dyDescent="0.25">
      <c r="D221" s="175"/>
      <c r="E221" s="173"/>
      <c r="F221" s="173"/>
      <c r="G221" s="173"/>
      <c r="H221" s="173"/>
      <c r="I221" s="173"/>
      <c r="J221" s="173"/>
      <c r="K221" s="173"/>
    </row>
    <row r="222" spans="4:11" s="168" customFormat="1" x14ac:dyDescent="0.25">
      <c r="D222" s="175"/>
      <c r="E222" s="173"/>
      <c r="F222" s="173"/>
      <c r="G222" s="173"/>
      <c r="H222" s="173"/>
      <c r="I222" s="173"/>
      <c r="J222" s="173"/>
      <c r="K222" s="173"/>
    </row>
    <row r="223" spans="4:11" s="168" customFormat="1" x14ac:dyDescent="0.25">
      <c r="D223" s="175"/>
      <c r="E223" s="173"/>
      <c r="F223" s="173"/>
      <c r="G223" s="173"/>
      <c r="H223" s="173"/>
      <c r="I223" s="173"/>
      <c r="J223" s="173"/>
      <c r="K223" s="173"/>
    </row>
    <row r="224" spans="4:11" s="168" customFormat="1" x14ac:dyDescent="0.25">
      <c r="D224" s="175"/>
      <c r="E224" s="173"/>
      <c r="F224" s="173"/>
      <c r="G224" s="173"/>
      <c r="H224" s="173"/>
      <c r="I224" s="173"/>
      <c r="J224" s="173"/>
      <c r="K224" s="173"/>
    </row>
    <row r="225" spans="4:11" s="168" customFormat="1" x14ac:dyDescent="0.25">
      <c r="D225" s="175"/>
      <c r="E225" s="173"/>
      <c r="F225" s="173"/>
      <c r="G225" s="173"/>
      <c r="H225" s="173"/>
      <c r="I225" s="173"/>
      <c r="J225" s="173"/>
      <c r="K225" s="173"/>
    </row>
    <row r="226" spans="4:11" s="168" customFormat="1" x14ac:dyDescent="0.25">
      <c r="D226" s="175"/>
      <c r="E226" s="173"/>
      <c r="F226" s="173"/>
      <c r="G226" s="173"/>
      <c r="H226" s="173"/>
      <c r="I226" s="173"/>
      <c r="J226" s="173"/>
      <c r="K226" s="173"/>
    </row>
    <row r="227" spans="4:11" s="168" customFormat="1" x14ac:dyDescent="0.25">
      <c r="D227" s="175"/>
      <c r="E227" s="173"/>
      <c r="F227" s="173"/>
      <c r="G227" s="173"/>
      <c r="H227" s="173"/>
      <c r="I227" s="173"/>
      <c r="J227" s="173"/>
      <c r="K227" s="173"/>
    </row>
    <row r="228" spans="4:11" s="168" customFormat="1" x14ac:dyDescent="0.25">
      <c r="D228" s="175"/>
      <c r="E228" s="173"/>
      <c r="F228" s="173"/>
      <c r="G228" s="173"/>
      <c r="H228" s="173"/>
      <c r="I228" s="173"/>
      <c r="J228" s="173"/>
      <c r="K228" s="173"/>
    </row>
    <row r="229" spans="4:11" s="168" customFormat="1" x14ac:dyDescent="0.25">
      <c r="D229" s="175"/>
      <c r="E229" s="173"/>
      <c r="F229" s="173"/>
      <c r="G229" s="173"/>
      <c r="H229" s="173"/>
      <c r="I229" s="173"/>
      <c r="J229" s="173"/>
      <c r="K229" s="173"/>
    </row>
    <row r="230" spans="4:11" s="168" customFormat="1" x14ac:dyDescent="0.25">
      <c r="D230" s="175"/>
      <c r="E230" s="173"/>
      <c r="F230" s="173"/>
      <c r="G230" s="173"/>
      <c r="H230" s="173"/>
      <c r="I230" s="173"/>
      <c r="J230" s="173"/>
      <c r="K230" s="173"/>
    </row>
    <row r="231" spans="4:11" s="168" customFormat="1" x14ac:dyDescent="0.25">
      <c r="D231" s="175"/>
      <c r="E231" s="173"/>
      <c r="F231" s="173"/>
      <c r="G231" s="173"/>
      <c r="H231" s="173"/>
      <c r="I231" s="173"/>
      <c r="J231" s="173"/>
      <c r="K231" s="173"/>
    </row>
    <row r="232" spans="4:11" s="168" customFormat="1" x14ac:dyDescent="0.25">
      <c r="D232" s="175"/>
      <c r="E232" s="173"/>
      <c r="F232" s="173"/>
      <c r="G232" s="173"/>
      <c r="H232" s="173"/>
      <c r="I232" s="173"/>
      <c r="J232" s="173"/>
      <c r="K232" s="173"/>
    </row>
    <row r="233" spans="4:11" s="168" customFormat="1" x14ac:dyDescent="0.25">
      <c r="D233" s="175"/>
      <c r="E233" s="173"/>
      <c r="F233" s="173"/>
      <c r="G233" s="173"/>
      <c r="H233" s="173"/>
      <c r="I233" s="173"/>
      <c r="J233" s="173"/>
      <c r="K233" s="173"/>
    </row>
    <row r="234" spans="4:11" s="168" customFormat="1" x14ac:dyDescent="0.25">
      <c r="D234" s="175"/>
      <c r="E234" s="173"/>
      <c r="F234" s="173"/>
      <c r="G234" s="173"/>
      <c r="H234" s="173"/>
      <c r="I234" s="173"/>
      <c r="J234" s="173"/>
      <c r="K234" s="173"/>
    </row>
    <row r="235" spans="4:11" s="168" customFormat="1" x14ac:dyDescent="0.25">
      <c r="D235" s="175"/>
      <c r="E235" s="173"/>
      <c r="F235" s="173"/>
      <c r="G235" s="173"/>
      <c r="H235" s="173"/>
      <c r="I235" s="173"/>
      <c r="J235" s="173"/>
      <c r="K235" s="173"/>
    </row>
    <row r="236" spans="4:11" s="168" customFormat="1" x14ac:dyDescent="0.25">
      <c r="D236" s="175"/>
      <c r="E236" s="173"/>
      <c r="F236" s="173"/>
      <c r="G236" s="173"/>
      <c r="H236" s="173"/>
      <c r="I236" s="173"/>
      <c r="J236" s="173"/>
      <c r="K236" s="173"/>
    </row>
    <row r="237" spans="4:11" s="168" customFormat="1" x14ac:dyDescent="0.25">
      <c r="D237" s="175"/>
      <c r="E237" s="173"/>
      <c r="F237" s="173"/>
      <c r="G237" s="173"/>
      <c r="H237" s="173"/>
      <c r="I237" s="173"/>
      <c r="J237" s="173"/>
      <c r="K237" s="173"/>
    </row>
    <row r="238" spans="4:11" s="168" customFormat="1" x14ac:dyDescent="0.25">
      <c r="D238" s="175"/>
      <c r="E238" s="173"/>
      <c r="F238" s="173"/>
      <c r="G238" s="173"/>
      <c r="H238" s="173"/>
      <c r="I238" s="173"/>
      <c r="J238" s="173"/>
      <c r="K238" s="173"/>
    </row>
    <row r="239" spans="4:11" s="168" customFormat="1" x14ac:dyDescent="0.25">
      <c r="D239" s="175"/>
      <c r="E239" s="173"/>
      <c r="F239" s="173"/>
      <c r="G239" s="173"/>
      <c r="H239" s="173"/>
      <c r="I239" s="173"/>
      <c r="J239" s="173"/>
      <c r="K239" s="173"/>
    </row>
    <row r="240" spans="4:11" s="168" customFormat="1" x14ac:dyDescent="0.25">
      <c r="D240" s="175"/>
      <c r="E240" s="173"/>
      <c r="F240" s="173"/>
      <c r="G240" s="173"/>
      <c r="H240" s="173"/>
      <c r="I240" s="173"/>
      <c r="J240" s="173"/>
      <c r="K240" s="173"/>
    </row>
    <row r="241" spans="4:11" s="168" customFormat="1" x14ac:dyDescent="0.25">
      <c r="D241" s="175"/>
      <c r="E241" s="173"/>
      <c r="F241" s="173"/>
      <c r="G241" s="173"/>
      <c r="H241" s="173"/>
      <c r="I241" s="173"/>
      <c r="J241" s="173"/>
      <c r="K241" s="173"/>
    </row>
    <row r="242" spans="4:11" s="168" customFormat="1" x14ac:dyDescent="0.25">
      <c r="D242" s="175"/>
      <c r="E242" s="173"/>
      <c r="F242" s="173"/>
      <c r="G242" s="173"/>
      <c r="H242" s="173"/>
      <c r="I242" s="173"/>
      <c r="J242" s="173"/>
      <c r="K242" s="173"/>
    </row>
    <row r="243" spans="4:11" s="168" customFormat="1" x14ac:dyDescent="0.25">
      <c r="D243" s="175"/>
      <c r="E243" s="173"/>
      <c r="F243" s="173"/>
      <c r="G243" s="173"/>
      <c r="H243" s="173"/>
      <c r="I243" s="173"/>
      <c r="J243" s="173"/>
      <c r="K243" s="173"/>
    </row>
    <row r="244" spans="4:11" s="168" customFormat="1" x14ac:dyDescent="0.25">
      <c r="D244" s="175"/>
      <c r="E244" s="173"/>
      <c r="F244" s="173"/>
      <c r="G244" s="173"/>
      <c r="H244" s="173"/>
      <c r="I244" s="173"/>
      <c r="J244" s="173"/>
      <c r="K244" s="173"/>
    </row>
    <row r="245" spans="4:11" s="168" customFormat="1" x14ac:dyDescent="0.25">
      <c r="D245" s="175"/>
      <c r="E245" s="173"/>
      <c r="F245" s="173"/>
      <c r="G245" s="173"/>
      <c r="H245" s="173"/>
      <c r="I245" s="173"/>
      <c r="J245" s="173"/>
      <c r="K245" s="173"/>
    </row>
    <row r="246" spans="4:11" s="168" customFormat="1" x14ac:dyDescent="0.25">
      <c r="D246" s="175"/>
      <c r="E246" s="173"/>
      <c r="F246" s="173"/>
      <c r="G246" s="173"/>
      <c r="H246" s="173"/>
      <c r="I246" s="173"/>
      <c r="J246" s="173"/>
      <c r="K246" s="173"/>
    </row>
    <row r="247" spans="4:11" s="168" customFormat="1" x14ac:dyDescent="0.25">
      <c r="D247" s="175"/>
      <c r="E247" s="173"/>
      <c r="F247" s="173"/>
      <c r="G247" s="173"/>
      <c r="H247" s="173"/>
      <c r="I247" s="173"/>
      <c r="J247" s="173"/>
      <c r="K247" s="173"/>
    </row>
    <row r="248" spans="4:11" s="168" customFormat="1" x14ac:dyDescent="0.25">
      <c r="D248" s="175"/>
      <c r="E248" s="173"/>
      <c r="F248" s="173"/>
      <c r="G248" s="173"/>
      <c r="H248" s="173"/>
      <c r="I248" s="173"/>
      <c r="J248" s="173"/>
      <c r="K248" s="173"/>
    </row>
    <row r="249" spans="4:11" s="168" customFormat="1" x14ac:dyDescent="0.25">
      <c r="D249" s="175"/>
      <c r="E249" s="173"/>
      <c r="F249" s="173"/>
      <c r="G249" s="173"/>
      <c r="H249" s="173"/>
      <c r="I249" s="173"/>
      <c r="J249" s="173"/>
      <c r="K249" s="173"/>
    </row>
    <row r="250" spans="4:11" s="168" customFormat="1" x14ac:dyDescent="0.25">
      <c r="D250" s="175"/>
      <c r="E250" s="173"/>
      <c r="F250" s="173"/>
      <c r="G250" s="173"/>
      <c r="H250" s="173"/>
      <c r="I250" s="173"/>
      <c r="J250" s="173"/>
      <c r="K250" s="173"/>
    </row>
    <row r="251" spans="4:11" s="168" customFormat="1" x14ac:dyDescent="0.25">
      <c r="D251" s="175"/>
      <c r="E251" s="173"/>
      <c r="F251" s="173"/>
      <c r="G251" s="173"/>
      <c r="H251" s="173"/>
      <c r="I251" s="173"/>
      <c r="J251" s="173"/>
      <c r="K251" s="173"/>
    </row>
    <row r="252" spans="4:11" s="168" customFormat="1" x14ac:dyDescent="0.25">
      <c r="D252" s="175"/>
      <c r="E252" s="173"/>
      <c r="F252" s="173"/>
      <c r="G252" s="173"/>
      <c r="H252" s="173"/>
      <c r="I252" s="173"/>
      <c r="J252" s="173"/>
      <c r="K252" s="173"/>
    </row>
    <row r="253" spans="4:11" s="168" customFormat="1" x14ac:dyDescent="0.25">
      <c r="D253" s="175"/>
      <c r="E253" s="173"/>
      <c r="F253" s="173"/>
      <c r="G253" s="173"/>
      <c r="H253" s="173"/>
      <c r="I253" s="173"/>
      <c r="J253" s="173"/>
      <c r="K253" s="173"/>
    </row>
    <row r="254" spans="4:11" s="168" customFormat="1" x14ac:dyDescent="0.25">
      <c r="D254" s="175"/>
      <c r="E254" s="173"/>
      <c r="F254" s="173"/>
      <c r="G254" s="173"/>
      <c r="H254" s="173"/>
      <c r="I254" s="173"/>
      <c r="J254" s="173"/>
      <c r="K254" s="173"/>
    </row>
    <row r="255" spans="4:11" s="168" customFormat="1" x14ac:dyDescent="0.25">
      <c r="D255" s="175"/>
      <c r="E255" s="173"/>
      <c r="F255" s="173"/>
      <c r="G255" s="173"/>
      <c r="H255" s="173"/>
      <c r="I255" s="173"/>
      <c r="J255" s="173"/>
      <c r="K255" s="173"/>
    </row>
    <row r="256" spans="4:11" s="168" customFormat="1" x14ac:dyDescent="0.25">
      <c r="D256" s="175"/>
      <c r="E256" s="173"/>
      <c r="F256" s="173"/>
      <c r="G256" s="173"/>
      <c r="H256" s="173"/>
      <c r="I256" s="173"/>
      <c r="J256" s="173"/>
      <c r="K256" s="173"/>
    </row>
    <row r="257" spans="4:11" s="168" customFormat="1" x14ac:dyDescent="0.25">
      <c r="D257" s="175"/>
      <c r="E257" s="173"/>
      <c r="F257" s="173"/>
      <c r="G257" s="173"/>
      <c r="H257" s="173"/>
      <c r="I257" s="173"/>
      <c r="J257" s="173"/>
      <c r="K257" s="173"/>
    </row>
    <row r="258" spans="4:11" s="168" customFormat="1" x14ac:dyDescent="0.25">
      <c r="D258" s="175"/>
      <c r="E258" s="173"/>
      <c r="F258" s="173"/>
      <c r="G258" s="173"/>
      <c r="H258" s="173"/>
      <c r="I258" s="173"/>
      <c r="J258" s="173"/>
      <c r="K258" s="173"/>
    </row>
    <row r="259" spans="4:11" s="168" customFormat="1" x14ac:dyDescent="0.25">
      <c r="D259" s="175"/>
      <c r="E259" s="173"/>
      <c r="F259" s="173"/>
      <c r="G259" s="173"/>
      <c r="H259" s="173"/>
      <c r="I259" s="173"/>
      <c r="J259" s="173"/>
      <c r="K259" s="173"/>
    </row>
    <row r="260" spans="4:11" s="168" customFormat="1" x14ac:dyDescent="0.25">
      <c r="D260" s="175"/>
      <c r="E260" s="173"/>
      <c r="F260" s="173"/>
      <c r="G260" s="173"/>
      <c r="H260" s="173"/>
      <c r="I260" s="173"/>
      <c r="J260" s="173"/>
      <c r="K260" s="173"/>
    </row>
    <row r="261" spans="4:11" s="168" customFormat="1" x14ac:dyDescent="0.25">
      <c r="D261" s="175"/>
      <c r="E261" s="173"/>
      <c r="F261" s="173"/>
      <c r="G261" s="173"/>
      <c r="H261" s="173"/>
      <c r="I261" s="173"/>
      <c r="J261" s="173"/>
      <c r="K261" s="173"/>
    </row>
    <row r="262" spans="4:11" s="168" customFormat="1" x14ac:dyDescent="0.25">
      <c r="D262" s="175"/>
      <c r="E262" s="173"/>
      <c r="F262" s="173"/>
      <c r="G262" s="173"/>
      <c r="H262" s="173"/>
      <c r="I262" s="173"/>
      <c r="J262" s="173"/>
      <c r="K262" s="173"/>
    </row>
    <row r="263" spans="4:11" s="168" customFormat="1" x14ac:dyDescent="0.25">
      <c r="D263" s="175"/>
      <c r="E263" s="173"/>
      <c r="F263" s="173"/>
      <c r="G263" s="173"/>
      <c r="H263" s="173"/>
      <c r="I263" s="173"/>
      <c r="J263" s="173"/>
      <c r="K263" s="173"/>
    </row>
    <row r="264" spans="4:11" s="168" customFormat="1" x14ac:dyDescent="0.25">
      <c r="D264" s="175"/>
      <c r="E264" s="173"/>
      <c r="F264" s="173"/>
      <c r="G264" s="173"/>
      <c r="H264" s="173"/>
      <c r="I264" s="173"/>
      <c r="J264" s="173"/>
      <c r="K264" s="173"/>
    </row>
    <row r="265" spans="4:11" s="168" customFormat="1" x14ac:dyDescent="0.25">
      <c r="D265" s="175"/>
      <c r="E265" s="173"/>
      <c r="F265" s="173"/>
      <c r="G265" s="173"/>
      <c r="H265" s="173"/>
      <c r="I265" s="173"/>
      <c r="J265" s="173"/>
      <c r="K265" s="173"/>
    </row>
    <row r="266" spans="4:11" s="168" customFormat="1" x14ac:dyDescent="0.25">
      <c r="D266" s="175"/>
      <c r="E266" s="173"/>
      <c r="F266" s="173"/>
      <c r="G266" s="173"/>
      <c r="H266" s="173"/>
      <c r="I266" s="173"/>
      <c r="J266" s="173"/>
      <c r="K266" s="173"/>
    </row>
    <row r="267" spans="4:11" s="168" customFormat="1" x14ac:dyDescent="0.25">
      <c r="D267" s="175"/>
      <c r="E267" s="173"/>
      <c r="F267" s="173"/>
      <c r="G267" s="173"/>
      <c r="H267" s="173"/>
      <c r="I267" s="173"/>
      <c r="J267" s="173"/>
      <c r="K267" s="173"/>
    </row>
    <row r="268" spans="4:11" s="168" customFormat="1" x14ac:dyDescent="0.25">
      <c r="D268" s="175"/>
      <c r="E268" s="173"/>
      <c r="F268" s="173"/>
      <c r="G268" s="173"/>
      <c r="H268" s="173"/>
      <c r="I268" s="173"/>
      <c r="J268" s="173"/>
      <c r="K268" s="173"/>
    </row>
    <row r="269" spans="4:11" s="168" customFormat="1" x14ac:dyDescent="0.25">
      <c r="D269" s="175"/>
      <c r="E269" s="173"/>
      <c r="F269" s="173"/>
      <c r="G269" s="173"/>
      <c r="H269" s="173"/>
      <c r="I269" s="173"/>
      <c r="J269" s="173"/>
      <c r="K269" s="173"/>
    </row>
    <row r="270" spans="4:11" s="168" customFormat="1" x14ac:dyDescent="0.25">
      <c r="D270" s="175"/>
      <c r="E270" s="173"/>
      <c r="F270" s="173"/>
      <c r="G270" s="173"/>
      <c r="H270" s="173"/>
      <c r="I270" s="173"/>
      <c r="J270" s="173"/>
      <c r="K270" s="173"/>
    </row>
    <row r="271" spans="4:11" s="168" customFormat="1" x14ac:dyDescent="0.25">
      <c r="D271" s="175"/>
      <c r="E271" s="173"/>
      <c r="F271" s="173"/>
      <c r="G271" s="173"/>
      <c r="H271" s="173"/>
      <c r="I271" s="173"/>
      <c r="J271" s="173"/>
      <c r="K271" s="173"/>
    </row>
    <row r="272" spans="4:11" s="168" customFormat="1" x14ac:dyDescent="0.25">
      <c r="D272" s="175"/>
      <c r="E272" s="173"/>
      <c r="F272" s="173"/>
      <c r="G272" s="173"/>
      <c r="H272" s="173"/>
      <c r="I272" s="173"/>
      <c r="J272" s="173"/>
      <c r="K272" s="173"/>
    </row>
    <row r="273" spans="4:11" s="168" customFormat="1" x14ac:dyDescent="0.25">
      <c r="D273" s="175"/>
      <c r="E273" s="173"/>
      <c r="F273" s="173"/>
      <c r="G273" s="173"/>
      <c r="H273" s="173"/>
      <c r="I273" s="173"/>
      <c r="J273" s="173"/>
      <c r="K273" s="173"/>
    </row>
    <row r="274" spans="4:11" s="168" customFormat="1" x14ac:dyDescent="0.25">
      <c r="D274" s="175"/>
      <c r="E274" s="173"/>
      <c r="F274" s="173"/>
      <c r="G274" s="173"/>
      <c r="H274" s="173"/>
      <c r="I274" s="173"/>
      <c r="J274" s="173"/>
      <c r="K274" s="173"/>
    </row>
    <row r="275" spans="4:11" s="168" customFormat="1" x14ac:dyDescent="0.25">
      <c r="D275" s="175"/>
      <c r="E275" s="173"/>
      <c r="F275" s="173"/>
      <c r="G275" s="173"/>
      <c r="H275" s="173"/>
      <c r="I275" s="173"/>
      <c r="J275" s="173"/>
      <c r="K275" s="173"/>
    </row>
    <row r="276" spans="4:11" s="168" customFormat="1" x14ac:dyDescent="0.25">
      <c r="D276" s="175"/>
      <c r="E276" s="173"/>
      <c r="F276" s="173"/>
      <c r="G276" s="173"/>
      <c r="H276" s="173"/>
      <c r="I276" s="173"/>
      <c r="J276" s="173"/>
      <c r="K276" s="173"/>
    </row>
    <row r="277" spans="4:11" s="168" customFormat="1" x14ac:dyDescent="0.25">
      <c r="D277" s="175"/>
      <c r="E277" s="173"/>
      <c r="F277" s="173"/>
      <c r="G277" s="173"/>
      <c r="H277" s="173"/>
      <c r="I277" s="173"/>
      <c r="J277" s="173"/>
      <c r="K277" s="173"/>
    </row>
    <row r="278" spans="4:11" s="168" customFormat="1" x14ac:dyDescent="0.25">
      <c r="D278" s="175"/>
      <c r="E278" s="173"/>
      <c r="F278" s="173"/>
      <c r="G278" s="173"/>
      <c r="H278" s="173"/>
      <c r="I278" s="173"/>
      <c r="J278" s="173"/>
      <c r="K278" s="173"/>
    </row>
    <row r="279" spans="4:11" s="168" customFormat="1" x14ac:dyDescent="0.25">
      <c r="D279" s="175"/>
      <c r="E279" s="173"/>
      <c r="F279" s="173"/>
      <c r="G279" s="173"/>
      <c r="H279" s="173"/>
      <c r="I279" s="173"/>
      <c r="J279" s="173"/>
      <c r="K279" s="173"/>
    </row>
    <row r="280" spans="4:11" s="168" customFormat="1" x14ac:dyDescent="0.25">
      <c r="D280" s="175"/>
      <c r="E280" s="173"/>
      <c r="F280" s="173"/>
      <c r="G280" s="173"/>
      <c r="H280" s="173"/>
      <c r="I280" s="173"/>
      <c r="J280" s="173"/>
      <c r="K280" s="173"/>
    </row>
    <row r="281" spans="4:11" s="168" customFormat="1" x14ac:dyDescent="0.25">
      <c r="D281" s="175"/>
      <c r="E281" s="173"/>
      <c r="F281" s="173"/>
      <c r="G281" s="173"/>
      <c r="H281" s="173"/>
      <c r="I281" s="173"/>
      <c r="J281" s="173"/>
      <c r="K281" s="173"/>
    </row>
    <row r="282" spans="4:11" s="168" customFormat="1" x14ac:dyDescent="0.25">
      <c r="D282" s="175"/>
      <c r="E282" s="173"/>
      <c r="F282" s="173"/>
      <c r="G282" s="173"/>
      <c r="H282" s="173"/>
      <c r="I282" s="173"/>
      <c r="J282" s="173"/>
      <c r="K282" s="173"/>
    </row>
    <row r="283" spans="4:11" s="168" customFormat="1" x14ac:dyDescent="0.25">
      <c r="D283" s="175"/>
      <c r="E283" s="173"/>
      <c r="F283" s="173"/>
      <c r="G283" s="173"/>
      <c r="H283" s="173"/>
      <c r="I283" s="173"/>
      <c r="J283" s="173"/>
      <c r="K283" s="173"/>
    </row>
    <row r="284" spans="4:11" s="168" customFormat="1" x14ac:dyDescent="0.25">
      <c r="D284" s="175"/>
      <c r="E284" s="173"/>
      <c r="F284" s="173"/>
      <c r="G284" s="173"/>
      <c r="H284" s="173"/>
      <c r="I284" s="173"/>
      <c r="J284" s="173"/>
      <c r="K284" s="173"/>
    </row>
    <row r="285" spans="4:11" s="168" customFormat="1" x14ac:dyDescent="0.25">
      <c r="D285" s="175"/>
      <c r="E285" s="173"/>
      <c r="F285" s="173"/>
      <c r="G285" s="173"/>
      <c r="H285" s="173"/>
      <c r="I285" s="173"/>
      <c r="J285" s="173"/>
      <c r="K285" s="173"/>
    </row>
    <row r="286" spans="4:11" s="168" customFormat="1" x14ac:dyDescent="0.25">
      <c r="D286" s="175"/>
      <c r="E286" s="173"/>
      <c r="F286" s="173"/>
      <c r="G286" s="173"/>
      <c r="H286" s="173"/>
      <c r="I286" s="173"/>
      <c r="J286" s="173"/>
      <c r="K286" s="173"/>
    </row>
    <row r="287" spans="4:11" s="168" customFormat="1" x14ac:dyDescent="0.25">
      <c r="D287" s="175"/>
      <c r="E287" s="173"/>
      <c r="F287" s="173"/>
      <c r="G287" s="173"/>
      <c r="H287" s="173"/>
      <c r="I287" s="173"/>
      <c r="J287" s="173"/>
      <c r="K287" s="173"/>
    </row>
    <row r="288" spans="4:11" s="168" customFormat="1" x14ac:dyDescent="0.25">
      <c r="D288" s="175"/>
      <c r="E288" s="173"/>
      <c r="F288" s="173"/>
      <c r="G288" s="173"/>
      <c r="H288" s="173"/>
      <c r="I288" s="173"/>
      <c r="J288" s="173"/>
      <c r="K288" s="173"/>
    </row>
    <row r="289" spans="4:11" s="168" customFormat="1" x14ac:dyDescent="0.25">
      <c r="D289" s="175"/>
      <c r="E289" s="173"/>
      <c r="F289" s="173"/>
      <c r="G289" s="173"/>
      <c r="H289" s="173"/>
      <c r="I289" s="173"/>
      <c r="J289" s="173"/>
      <c r="K289" s="173"/>
    </row>
    <row r="290" spans="4:11" s="168" customFormat="1" x14ac:dyDescent="0.25">
      <c r="D290" s="175"/>
      <c r="E290" s="173"/>
      <c r="F290" s="173"/>
      <c r="G290" s="173"/>
      <c r="H290" s="173"/>
      <c r="I290" s="173"/>
      <c r="J290" s="173"/>
      <c r="K290" s="173"/>
    </row>
    <row r="291" spans="4:11" s="168" customFormat="1" x14ac:dyDescent="0.25">
      <c r="D291" s="175"/>
      <c r="E291" s="173"/>
      <c r="F291" s="173"/>
      <c r="G291" s="173"/>
      <c r="H291" s="173"/>
      <c r="I291" s="173"/>
      <c r="J291" s="173"/>
      <c r="K291" s="173"/>
    </row>
    <row r="292" spans="4:11" s="168" customFormat="1" x14ac:dyDescent="0.25">
      <c r="D292" s="175"/>
      <c r="E292" s="173"/>
      <c r="F292" s="173"/>
      <c r="G292" s="173"/>
      <c r="H292" s="173"/>
      <c r="I292" s="173"/>
      <c r="J292" s="173"/>
      <c r="K292" s="173"/>
    </row>
    <row r="293" spans="4:11" s="168" customFormat="1" x14ac:dyDescent="0.25">
      <c r="D293" s="175"/>
      <c r="E293" s="173"/>
      <c r="F293" s="173"/>
      <c r="G293" s="173"/>
      <c r="H293" s="173"/>
      <c r="I293" s="173"/>
      <c r="J293" s="173"/>
      <c r="K293" s="173"/>
    </row>
    <row r="294" spans="4:11" s="168" customFormat="1" x14ac:dyDescent="0.25">
      <c r="D294" s="175"/>
      <c r="E294" s="173"/>
      <c r="F294" s="173"/>
      <c r="G294" s="173"/>
      <c r="H294" s="173"/>
      <c r="I294" s="173"/>
      <c r="J294" s="173"/>
      <c r="K294" s="173"/>
    </row>
    <row r="295" spans="4:11" s="168" customFormat="1" x14ac:dyDescent="0.25">
      <c r="D295" s="175"/>
      <c r="E295" s="173"/>
      <c r="F295" s="173"/>
      <c r="G295" s="173"/>
      <c r="H295" s="173"/>
      <c r="I295" s="173"/>
      <c r="J295" s="173"/>
      <c r="K295" s="173"/>
    </row>
    <row r="296" spans="4:11" s="168" customFormat="1" x14ac:dyDescent="0.25">
      <c r="D296" s="175"/>
      <c r="E296" s="173"/>
      <c r="F296" s="173"/>
      <c r="G296" s="173"/>
      <c r="H296" s="173"/>
      <c r="I296" s="173"/>
      <c r="J296" s="173"/>
      <c r="K296" s="173"/>
    </row>
    <row r="297" spans="4:11" s="168" customFormat="1" x14ac:dyDescent="0.25">
      <c r="D297" s="175"/>
      <c r="E297" s="173"/>
      <c r="F297" s="173"/>
      <c r="G297" s="173"/>
      <c r="H297" s="173"/>
      <c r="I297" s="173"/>
      <c r="J297" s="173"/>
      <c r="K297" s="173"/>
    </row>
    <row r="298" spans="4:11" s="168" customFormat="1" x14ac:dyDescent="0.25">
      <c r="D298" s="175"/>
      <c r="E298" s="173"/>
      <c r="F298" s="173"/>
      <c r="G298" s="173"/>
      <c r="H298" s="173"/>
      <c r="I298" s="173"/>
      <c r="J298" s="173"/>
      <c r="K298" s="173"/>
    </row>
    <row r="299" spans="4:11" s="168" customFormat="1" x14ac:dyDescent="0.25">
      <c r="D299" s="175"/>
      <c r="E299" s="173"/>
      <c r="F299" s="173"/>
      <c r="G299" s="173"/>
      <c r="H299" s="173"/>
      <c r="I299" s="173"/>
      <c r="J299" s="173"/>
      <c r="K299" s="173"/>
    </row>
    <row r="300" spans="4:11" s="168" customFormat="1" x14ac:dyDescent="0.25">
      <c r="D300" s="175"/>
      <c r="E300" s="173"/>
      <c r="F300" s="173"/>
      <c r="G300" s="173"/>
      <c r="H300" s="173"/>
      <c r="I300" s="173"/>
      <c r="J300" s="173"/>
      <c r="K300" s="173"/>
    </row>
    <row r="301" spans="4:11" s="168" customFormat="1" x14ac:dyDescent="0.25">
      <c r="D301" s="175"/>
      <c r="E301" s="173"/>
      <c r="F301" s="173"/>
      <c r="G301" s="173"/>
      <c r="H301" s="173"/>
      <c r="I301" s="173"/>
      <c r="J301" s="173"/>
      <c r="K301" s="173"/>
    </row>
    <row r="302" spans="4:11" s="168" customFormat="1" x14ac:dyDescent="0.25">
      <c r="D302" s="175"/>
      <c r="E302" s="173"/>
      <c r="F302" s="173"/>
      <c r="G302" s="173"/>
      <c r="H302" s="173"/>
      <c r="I302" s="173"/>
      <c r="J302" s="173"/>
      <c r="K302" s="173"/>
    </row>
    <row r="303" spans="4:11" s="168" customFormat="1" x14ac:dyDescent="0.25">
      <c r="D303" s="175"/>
      <c r="E303" s="173"/>
      <c r="F303" s="173"/>
      <c r="G303" s="173"/>
      <c r="H303" s="173"/>
      <c r="I303" s="173"/>
      <c r="J303" s="173"/>
      <c r="K303" s="173"/>
    </row>
    <row r="304" spans="4:11" s="168" customFormat="1" x14ac:dyDescent="0.25">
      <c r="D304" s="175"/>
      <c r="E304" s="173"/>
      <c r="F304" s="173"/>
      <c r="G304" s="173"/>
      <c r="H304" s="173"/>
      <c r="I304" s="173"/>
      <c r="J304" s="173"/>
      <c r="K304" s="173"/>
    </row>
    <row r="305" spans="4:11" s="168" customFormat="1" x14ac:dyDescent="0.25">
      <c r="D305" s="175"/>
      <c r="E305" s="173"/>
      <c r="F305" s="173"/>
      <c r="G305" s="173"/>
      <c r="H305" s="173"/>
      <c r="I305" s="173"/>
      <c r="J305" s="173"/>
      <c r="K305" s="173"/>
    </row>
    <row r="306" spans="4:11" s="168" customFormat="1" x14ac:dyDescent="0.25">
      <c r="D306" s="175"/>
      <c r="E306" s="173"/>
      <c r="F306" s="173"/>
      <c r="G306" s="173"/>
      <c r="H306" s="173"/>
      <c r="I306" s="173"/>
      <c r="J306" s="173"/>
      <c r="K306" s="173"/>
    </row>
    <row r="307" spans="4:11" s="168" customFormat="1" x14ac:dyDescent="0.25">
      <c r="D307" s="175"/>
      <c r="E307" s="173"/>
      <c r="F307" s="173"/>
      <c r="G307" s="173"/>
      <c r="H307" s="173"/>
      <c r="I307" s="173"/>
      <c r="J307" s="173"/>
      <c r="K307" s="173"/>
    </row>
    <row r="308" spans="4:11" s="168" customFormat="1" x14ac:dyDescent="0.25">
      <c r="D308" s="175"/>
      <c r="E308" s="173"/>
      <c r="F308" s="173"/>
      <c r="G308" s="173"/>
      <c r="H308" s="173"/>
      <c r="I308" s="173"/>
      <c r="J308" s="173"/>
      <c r="K308" s="173"/>
    </row>
    <row r="309" spans="4:11" s="168" customFormat="1" x14ac:dyDescent="0.25">
      <c r="D309" s="175"/>
      <c r="E309" s="173"/>
      <c r="F309" s="173"/>
      <c r="G309" s="173"/>
      <c r="H309" s="173"/>
      <c r="I309" s="173"/>
      <c r="J309" s="173"/>
      <c r="K309" s="173"/>
    </row>
    <row r="310" spans="4:11" s="168" customFormat="1" x14ac:dyDescent="0.25">
      <c r="D310" s="175"/>
      <c r="E310" s="173"/>
      <c r="F310" s="173"/>
      <c r="G310" s="173"/>
      <c r="H310" s="173"/>
      <c r="I310" s="173"/>
      <c r="J310" s="173"/>
      <c r="K310" s="173"/>
    </row>
    <row r="311" spans="4:11" s="168" customFormat="1" x14ac:dyDescent="0.25">
      <c r="D311" s="175"/>
      <c r="E311" s="173"/>
      <c r="F311" s="173"/>
      <c r="G311" s="173"/>
      <c r="H311" s="173"/>
      <c r="I311" s="173"/>
      <c r="J311" s="173"/>
      <c r="K311" s="173"/>
    </row>
    <row r="312" spans="4:11" s="168" customFormat="1" x14ac:dyDescent="0.25">
      <c r="D312" s="175"/>
      <c r="E312" s="173"/>
      <c r="F312" s="173"/>
      <c r="G312" s="173"/>
      <c r="H312" s="173"/>
      <c r="I312" s="173"/>
      <c r="J312" s="173"/>
      <c r="K312" s="173"/>
    </row>
    <row r="313" spans="4:11" s="168" customFormat="1" x14ac:dyDescent="0.25">
      <c r="D313" s="175"/>
      <c r="E313" s="173"/>
      <c r="F313" s="173"/>
      <c r="G313" s="173"/>
      <c r="H313" s="173"/>
      <c r="I313" s="173"/>
      <c r="J313" s="173"/>
      <c r="K313" s="173"/>
    </row>
    <row r="314" spans="4:11" s="168" customFormat="1" x14ac:dyDescent="0.25">
      <c r="D314" s="175"/>
      <c r="E314" s="173"/>
      <c r="F314" s="173"/>
      <c r="G314" s="173"/>
      <c r="H314" s="173"/>
      <c r="I314" s="173"/>
      <c r="J314" s="173"/>
      <c r="K314" s="173"/>
    </row>
    <row r="315" spans="4:11" s="168" customFormat="1" x14ac:dyDescent="0.25">
      <c r="D315" s="175"/>
      <c r="E315" s="173"/>
      <c r="F315" s="173"/>
      <c r="G315" s="173"/>
      <c r="H315" s="173"/>
      <c r="I315" s="173"/>
      <c r="J315" s="173"/>
      <c r="K315" s="173"/>
    </row>
    <row r="316" spans="4:11" s="168" customFormat="1" x14ac:dyDescent="0.25">
      <c r="D316" s="175"/>
      <c r="E316" s="173"/>
      <c r="F316" s="173"/>
      <c r="G316" s="173"/>
      <c r="H316" s="173"/>
      <c r="I316" s="173"/>
      <c r="J316" s="173"/>
      <c r="K316" s="173"/>
    </row>
  </sheetData>
  <mergeCells count="3">
    <mergeCell ref="I2:K2"/>
    <mergeCell ref="A3:B5"/>
    <mergeCell ref="D3:D5"/>
  </mergeCells>
  <phoneticPr fontId="0" type="noConversion"/>
  <printOptions horizontalCentered="1" verticalCentered="1"/>
  <pageMargins left="0.28740157500000002" right="0.28740157500000002" top="0.234251969" bottom="0.234251969" header="0.261811024" footer="0.261811024"/>
  <pageSetup paperSize="8" orientation="landscape" r:id="rId1"/>
  <headerFooter alignWithMargins="0">
    <oddHeader>Page &amp;P&amp;R&amp;F</oddHeader>
    <oddFooter>&amp;LHSE/Ver0/&amp;DKFD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PU Document" ma:contentTypeID="0x0101007CC4175335484325B3990F07AC566D54003D08DE69A35E0C4EAF83D2DBBDDE0B59" ma:contentTypeVersion="11" ma:contentTypeDescription="UPU:Core:ContentType:UPUDocument:Description" ma:contentTypeScope="" ma:versionID="02c8dc929a288c0a165b8b8a8bc5a927">
  <xsd:schema xmlns:xsd="http://www.w3.org/2001/XMLSchema" xmlns:xs="http://www.w3.org/2001/XMLSchema" xmlns:p="http://schemas.microsoft.com/office/2006/metadata/properties" xmlns:ns3="afcee8e8-a15f-4c1d-9e18-56f3b9d28193" xmlns:ns4="cb7e8705-a4ae-4853-8462-de550d8ad51f" targetNamespace="http://schemas.microsoft.com/office/2006/metadata/properties" ma:root="true" ma:fieldsID="3a086052c689c06ef73740bee4dd4ea2" ns3:_="" ns4:_="">
    <xsd:import namespace="afcee8e8-a15f-4c1d-9e18-56f3b9d28193"/>
    <xsd:import namespace="cb7e8705-a4ae-4853-8462-de550d8ad51f"/>
    <xsd:element name="properties">
      <xsd:complexType>
        <xsd:sequence>
          <xsd:element name="documentManagement">
            <xsd:complexType>
              <xsd:all>
                <xsd:element ref="ns3:_upuTitleEn"/>
                <xsd:element ref="ns3:_upuTitleFr"/>
                <xsd:element ref="ns3:_upuDocumentLanguage"/>
                <xsd:element ref="ns3:_upuSequence"/>
                <xsd:element ref="ns4:TaxCatchAll" minOccurs="0"/>
                <xsd:element ref="ns3:_upuDocumentNatureTaxHTField0"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cee8e8-a15f-4c1d-9e18-56f3b9d28193" elementFormDefault="qualified">
    <xsd:import namespace="http://schemas.microsoft.com/office/2006/documentManagement/types"/>
    <xsd:import namespace="http://schemas.microsoft.com/office/infopath/2007/PartnerControls"/>
    <xsd:element name="_upuTitleEn" ma:index="10" ma:displayName="Title (English)" ma:internalName="_upuTitleEn" ma:readOnly="false">
      <xsd:simpleType>
        <xsd:restriction base="dms:Note"/>
      </xsd:simpleType>
    </xsd:element>
    <xsd:element name="_upuTitleFr" ma:index="11" ma:displayName="Title (French)" ma:internalName="_upuTitleFr" ma:readOnly="false">
      <xsd:simpleType>
        <xsd:restriction base="dms:Note"/>
      </xsd:simpleType>
    </xsd:element>
    <xsd:element name="_upuDocumentLanguage" ma:index="12" ma:displayName="Document Language" ma:format="Dropdown" ma:indexed="true" ma:internalName="_upuDocumentLanguage" ma:readOnly="false">
      <xsd:simpleType>
        <xsd:restriction base="dms:Choice">
          <xsd:enumeration value="FR"/>
          <xsd:enumeration value="EN"/>
          <xsd:enumeration value="AR"/>
          <xsd:enumeration value="ES"/>
          <xsd:enumeration value="PT"/>
          <xsd:enumeration value="RU"/>
        </xsd:restriction>
      </xsd:simpleType>
    </xsd:element>
    <xsd:element name="_upuSequence" ma:index="13" ma:displayName="Sequence" ma:default="0" ma:internalName="_upuSequence" ma:readOnly="false" ma:percentage="FALSE">
      <xsd:simpleType>
        <xsd:restriction base="dms:Number"/>
      </xsd:simpleType>
    </xsd:element>
    <xsd:element name="_upuDocumentNatureTaxHTField0" ma:index="15" ma:taxonomy="true" ma:internalName="_upuDocumentNatureTaxHTField0" ma:taxonomyFieldName="_upuDocumentNature" ma:displayName="Document Nature" ma:readOnly="false" ma:default="2;#Postal Operations Council (POC)|ba9833ef-0ddb-48b1-8544-d490f4d7099d" ma:fieldId="{a5541d1b-7266-4590-8e69-d4b2abb866b2}" ma:sspId="69bc324b-1b36-4686-b18c-b894711e76cd" ma:termSetId="fe89e15d-1d0b-45bf-a1db-86bad32a6df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b7e8705-a4ae-4853-8462-de550d8ad51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995faaf-731f-4ea9-9530-ece91260d6e6}" ma:internalName="TaxCatchAll" ma:readOnly="false" ma:showField="CatchAllData" ma:web="cb7e8705-a4ae-4853-8462-de550d8ad51f">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upuTitleEn xmlns="afcee8e8-a15f-4c1d-9e18-56f3b9d28193">POC C 1 PSG 2024.2–Doc 6c.Annex 2</_upuTitleEn>
    <TaxCatchAll xmlns="cb7e8705-a4ae-4853-8462-de550d8ad51f">
      <Value>2</Value>
    </TaxCatchAll>
    <_upuDocumentLanguage xmlns="afcee8e8-a15f-4c1d-9e18-56f3b9d28193">EN</_upuDocumentLanguage>
    <_upuTitleFr xmlns="afcee8e8-a15f-4c1d-9e18-56f3b9d28193">POC C 1 PSG 2024.2–Doc 6c.Annex 2</_upuTitleFr>
    <_upuDocumentNatureTaxHTField0 xmlns="afcee8e8-a15f-4c1d-9e18-56f3b9d28193">
      <Terms xmlns="http://schemas.microsoft.com/office/infopath/2007/PartnerControls">
        <TermInfo xmlns="http://schemas.microsoft.com/office/infopath/2007/PartnerControls">
          <TermName xmlns="http://schemas.microsoft.com/office/infopath/2007/PartnerControls">Postal Operations Council (POC)</TermName>
          <TermId xmlns="http://schemas.microsoft.com/office/infopath/2007/PartnerControls">ba9833ef-0ddb-48b1-8544-d490f4d7099d</TermId>
        </TermInfo>
      </Terms>
    </_upuDocumentNatureTaxHTField0>
    <_upuSequence xmlns="afcee8e8-a15f-4c1d-9e18-56f3b9d28193">2</_upuSequence>
  </documentManagement>
</p:properties>
</file>

<file path=customXml/itemProps1.xml><?xml version="1.0" encoding="utf-8"?>
<ds:datastoreItem xmlns:ds="http://schemas.openxmlformats.org/officeDocument/2006/customXml" ds:itemID="{4805F1A1-7BCE-4807-B1B4-6E73760B2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cee8e8-a15f-4c1d-9e18-56f3b9d28193"/>
    <ds:schemaRef ds:uri="cb7e8705-a4ae-4853-8462-de550d8ad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0B0F94-3395-4EBC-8218-9DF22A09C34E}">
  <ds:schemaRefs>
    <ds:schemaRef ds:uri="http://schemas.microsoft.com/sharepoint/v3/contenttype/forms"/>
  </ds:schemaRefs>
</ds:datastoreItem>
</file>

<file path=customXml/itemProps3.xml><?xml version="1.0" encoding="utf-8"?>
<ds:datastoreItem xmlns:ds="http://schemas.openxmlformats.org/officeDocument/2006/customXml" ds:itemID="{FF830210-BEA8-4F26-A83D-DDB82C845A65}">
  <ds:schemaRefs>
    <ds:schemaRef ds:uri="http://schemas.microsoft.com/office/2006/metadata/properties"/>
    <ds:schemaRef ds:uri="http://schemas.microsoft.com/office/infopath/2007/PartnerControls"/>
    <ds:schemaRef ds:uri="7f4fe5ba-0e9c-43fa-b7dd-de1717dc009a"/>
    <ds:schemaRef ds:uri="afcee8e8-a15f-4c1d-9e18-56f3b9d28193"/>
    <ds:schemaRef ds:uri="cb7e8705-a4ae-4853-8462-de550d8ad51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Score</vt:lpstr>
      <vt:lpstr>Road safety management</vt:lpstr>
      <vt:lpstr>Safer vehicles</vt:lpstr>
      <vt:lpstr>Safer road users</vt:lpstr>
      <vt:lpstr>Post-crash response</vt:lpstr>
      <vt:lpstr>Building sustainable systems</vt:lpstr>
      <vt:lpstr>'Building sustainable systems'!_Toc172489505</vt:lpstr>
      <vt:lpstr>'Building sustainable systems'!Print_Area</vt:lpstr>
      <vt:lpstr>'Post-crash response'!Print_Area</vt:lpstr>
      <vt:lpstr>'Road safety management'!Print_Area</vt:lpstr>
      <vt:lpstr>'Safer road users'!Print_Area</vt:lpstr>
      <vt:lpstr>'Safer vehicles'!Print_Area</vt:lpstr>
      <vt:lpstr>Score!Print_Area</vt:lpstr>
    </vt:vector>
  </TitlesOfParts>
  <Manager>KFD</Manager>
  <Company>AMEC SPIE OIL AND GAS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WFP Strategy Benchmarking Tool</dc:title>
  <dc:subject/>
  <dc:creator>slobodan.lazic@wfp.org</dc:creator>
  <cp:keywords/>
  <dc:description/>
  <cp:lastModifiedBy>PATNODE susan</cp:lastModifiedBy>
  <cp:revision/>
  <cp:lastPrinted>2024-08-30T07:01:43Z</cp:lastPrinted>
  <dcterms:created xsi:type="dcterms:W3CDTF">2005-01-26T13:10:15Z</dcterms:created>
  <dcterms:modified xsi:type="dcterms:W3CDTF">2024-12-11T14:10:07Z</dcterms:modified>
  <cp:category>MSD</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0x0101007CC4175335484325B3990F07AC566D54003D08DE69A35E0C4EAF83D2DBBDDE0B59</vt:lpwstr>
  </property>
  <property fmtid="{D5CDD505-2E9C-101B-9397-08002B2CF9AE}" pid="3" name="_upuDocumentNature">
    <vt:lpwstr>2;#Postal Operations Council (POC)|ba9833ef-0ddb-48b1-8544-d490f4d7099d</vt:lpwstr>
  </property>
</Properties>
</file>